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Owner\Desktop\신업무\계절수업\2026\하기\개설교과목\설(폐)강\"/>
    </mc:Choice>
  </mc:AlternateContent>
  <xr:revisionPtr revIDLastSave="0" documentId="13_ncr:1_{9F0DC8F5-A37B-49A7-8643-E57468B90F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국립군산대학교 하기 계절수업 개설시간표" sheetId="8" r:id="rId1"/>
    <sheet name="OCU 컨소시엄 하계 계절학기 개설교과목" sheetId="12" r:id="rId2"/>
  </sheets>
  <definedNames>
    <definedName name="_xlnm._FilterDatabase" localSheetId="1" hidden="1">'OCU 컨소시엄 하계 계절학기 개설교과목'!$A$2:$U$2</definedName>
    <definedName name="_xlnm._FilterDatabase" localSheetId="0" hidden="1">'국립군산대학교 하기 계절수업 개설시간표'!$A$3:$N$26</definedName>
    <definedName name="_xlnm.Print_Area" localSheetId="1">'OCU 컨소시엄 하계 계절학기 개설교과목'!$A$1:$U$14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2" l="1"/>
</calcChain>
</file>

<file path=xl/sharedStrings.xml><?xml version="1.0" encoding="utf-8"?>
<sst xmlns="http://schemas.openxmlformats.org/spreadsheetml/2006/main" count="398" uniqueCount="225">
  <si>
    <t>이수구분</t>
  </si>
  <si>
    <t>영역</t>
  </si>
  <si>
    <t>학수번호</t>
  </si>
  <si>
    <t>교과목명</t>
  </si>
  <si>
    <t>기초교양</t>
    <phoneticPr fontId="3" type="noConversion"/>
  </si>
  <si>
    <t>순</t>
    <phoneticPr fontId="3" type="noConversion"/>
  </si>
  <si>
    <t>자유선택</t>
    <phoneticPr fontId="3" type="noConversion"/>
  </si>
  <si>
    <t>전공선택</t>
    <phoneticPr fontId="3" type="noConversion"/>
  </si>
  <si>
    <t xml:space="preserve">개설여부 </t>
    <phoneticPr fontId="3" type="noConversion"/>
  </si>
  <si>
    <t>설강</t>
    <phoneticPr fontId="3" type="noConversion"/>
  </si>
  <si>
    <t>폐강</t>
    <phoneticPr fontId="3" type="noConversion"/>
  </si>
  <si>
    <t>희망 수업시간</t>
    <phoneticPr fontId="3" type="noConversion"/>
  </si>
  <si>
    <t>희망강의실                   (건물명및호실기재)</t>
    <phoneticPr fontId="3" type="noConversion"/>
  </si>
  <si>
    <t>담당교원   (예정)</t>
    <phoneticPr fontId="3" type="noConversion"/>
  </si>
  <si>
    <t>수강인원 제한여부 등</t>
    <phoneticPr fontId="3" type="noConversion"/>
  </si>
  <si>
    <t>주관학과(부)</t>
    <phoneticPr fontId="3" type="noConversion"/>
  </si>
  <si>
    <t xml:space="preserve">* 희망 강의실은 사용 가능 여부에 따라 다른 교양 강의실로 배정 될 수 있음.  </t>
    <phoneticPr fontId="3" type="noConversion"/>
  </si>
  <si>
    <t>* 수강신청 여부에 따라 수업시간 변경 및 폐강 될 수 있음.</t>
    <phoneticPr fontId="3" type="noConversion"/>
  </si>
  <si>
    <r>
      <rPr>
        <sz val="11"/>
        <color rgb="FF444444"/>
        <rFont val="맑은 고딕"/>
        <family val="3"/>
        <charset val="129"/>
      </rPr>
      <t>기초교양</t>
    </r>
  </si>
  <si>
    <r>
      <rPr>
        <sz val="11"/>
        <color rgb="FF444444"/>
        <rFont val="맑은 고딕"/>
        <family val="3"/>
        <charset val="129"/>
      </rPr>
      <t>공통필수</t>
    </r>
    <phoneticPr fontId="3" type="noConversion"/>
  </si>
  <si>
    <t>112919</t>
  </si>
  <si>
    <r>
      <rPr>
        <sz val="11"/>
        <color rgb="FF444444"/>
        <rFont val="맑은 고딕"/>
        <family val="3"/>
        <charset val="129"/>
      </rPr>
      <t>기초글쓰기</t>
    </r>
  </si>
  <si>
    <t>102175</t>
  </si>
  <si>
    <r>
      <rPr>
        <sz val="11"/>
        <color rgb="FF444444"/>
        <rFont val="맑은 고딕"/>
        <family val="3"/>
        <charset val="129"/>
      </rPr>
      <t>영어</t>
    </r>
    <r>
      <rPr>
        <sz val="11"/>
        <color rgb="FF444444"/>
        <rFont val="Calibri"/>
        <family val="2"/>
      </rPr>
      <t>1</t>
    </r>
  </si>
  <si>
    <t>102176</t>
  </si>
  <si>
    <r>
      <rPr>
        <sz val="11"/>
        <color rgb="FF444444"/>
        <rFont val="맑은 고딕"/>
        <family val="3"/>
        <charset val="129"/>
      </rPr>
      <t>영어</t>
    </r>
    <r>
      <rPr>
        <sz val="11"/>
        <color rgb="FF444444"/>
        <rFont val="Calibri"/>
        <family val="2"/>
      </rPr>
      <t>2</t>
    </r>
  </si>
  <si>
    <r>
      <rPr>
        <sz val="11"/>
        <color rgb="FF444444"/>
        <rFont val="맑은 고딕"/>
        <family val="3"/>
        <charset val="129"/>
      </rPr>
      <t>계열기초</t>
    </r>
    <r>
      <rPr>
        <sz val="11"/>
        <color rgb="FF444444"/>
        <rFont val="Calibri"/>
        <family val="2"/>
      </rPr>
      <t>(</t>
    </r>
    <r>
      <rPr>
        <sz val="11"/>
        <color rgb="FF444444"/>
        <rFont val="맑은 고딕"/>
        <family val="3"/>
        <charset val="129"/>
      </rPr>
      <t>이학</t>
    </r>
    <r>
      <rPr>
        <sz val="11"/>
        <color rgb="FF444444"/>
        <rFont val="Calibri"/>
        <family val="2"/>
      </rPr>
      <t>·</t>
    </r>
    <r>
      <rPr>
        <sz val="11"/>
        <color rgb="FF444444"/>
        <rFont val="맑은 고딕"/>
        <family val="3"/>
        <charset val="129"/>
      </rPr>
      <t>공학</t>
    </r>
    <r>
      <rPr>
        <sz val="11"/>
        <color rgb="FF444444"/>
        <rFont val="Calibri"/>
        <family val="2"/>
      </rPr>
      <t>·</t>
    </r>
    <r>
      <rPr>
        <sz val="11"/>
        <color rgb="FF444444"/>
        <rFont val="맑은 고딕"/>
        <family val="3"/>
        <charset val="129"/>
      </rPr>
      <t>수해양계열</t>
    </r>
    <r>
      <rPr>
        <sz val="11"/>
        <color rgb="FF444444"/>
        <rFont val="Calibri"/>
        <family val="2"/>
      </rPr>
      <t>)</t>
    </r>
    <phoneticPr fontId="3" type="noConversion"/>
  </si>
  <si>
    <r>
      <rPr>
        <sz val="11"/>
        <color rgb="FF444444"/>
        <rFont val="맑은 고딕"/>
        <family val="3"/>
        <charset val="129"/>
      </rPr>
      <t>기초수학</t>
    </r>
    <phoneticPr fontId="3" type="noConversion"/>
  </si>
  <si>
    <t>102530</t>
  </si>
  <si>
    <r>
      <rPr>
        <sz val="11"/>
        <color rgb="FF444444"/>
        <rFont val="맑은 고딕"/>
        <family val="3"/>
        <charset val="129"/>
      </rPr>
      <t>일반수학</t>
    </r>
  </si>
  <si>
    <r>
      <rPr>
        <sz val="11"/>
        <color rgb="FF444444"/>
        <rFont val="맑은 고딕"/>
        <family val="3"/>
        <charset val="129"/>
      </rPr>
      <t>미적분학</t>
    </r>
    <phoneticPr fontId="3" type="noConversion"/>
  </si>
  <si>
    <r>
      <rPr>
        <sz val="11"/>
        <color rgb="FF444444"/>
        <rFont val="맑은 고딕"/>
        <family val="3"/>
        <charset val="129"/>
      </rPr>
      <t>공통선택</t>
    </r>
    <phoneticPr fontId="3" type="noConversion"/>
  </si>
  <si>
    <t>116099</t>
  </si>
  <si>
    <r>
      <rPr>
        <sz val="11"/>
        <color rgb="FF444444"/>
        <rFont val="맑은 고딕"/>
        <family val="3"/>
        <charset val="129"/>
      </rPr>
      <t>컴퓨팅적사고와기초코딩</t>
    </r>
  </si>
  <si>
    <t>103362</t>
  </si>
  <si>
    <r>
      <rPr>
        <sz val="11"/>
        <color rgb="FF444444"/>
        <rFont val="맑은 고딕"/>
        <family val="3"/>
        <charset val="129"/>
      </rPr>
      <t>컴퓨터활용및실습</t>
    </r>
  </si>
  <si>
    <r>
      <rPr>
        <sz val="11"/>
        <color rgb="FF444444"/>
        <rFont val="맑은 고딕"/>
        <family val="3"/>
        <charset val="129"/>
      </rPr>
      <t>핵심교양</t>
    </r>
  </si>
  <si>
    <r>
      <t>1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</si>
  <si>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r>
      <t>2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</si>
  <si>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r>
      <t>3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</si>
  <si>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t>116574</t>
  </si>
  <si>
    <r>
      <rPr>
        <sz val="11"/>
        <color rgb="FF444444"/>
        <rFont val="맑은 고딕"/>
        <family val="3"/>
        <charset val="129"/>
      </rPr>
      <t>생활속경제문제의이해</t>
    </r>
  </si>
  <si>
    <t>102542</t>
  </si>
  <si>
    <t>일반화학</t>
  </si>
  <si>
    <r>
      <rPr>
        <sz val="11"/>
        <color rgb="FF444444"/>
        <rFont val="맑은 고딕"/>
        <family val="3"/>
        <charset val="129"/>
      </rPr>
      <t>국제융합캡스톤디자인</t>
    </r>
    <r>
      <rPr>
        <sz val="11"/>
        <color rgb="FF444444"/>
        <rFont val="Calibri"/>
        <family val="2"/>
      </rPr>
      <t>(1)</t>
    </r>
    <phoneticPr fontId="3" type="noConversion"/>
  </si>
  <si>
    <r>
      <rPr>
        <sz val="11"/>
        <color rgb="FF444444"/>
        <rFont val="맑은 고딕"/>
        <family val="3"/>
        <charset val="129"/>
      </rPr>
      <t>전구체합성실험</t>
    </r>
    <phoneticPr fontId="3" type="noConversion"/>
  </si>
  <si>
    <r>
      <rPr>
        <sz val="11"/>
        <color rgb="FF444444"/>
        <rFont val="맑은 고딕"/>
        <family val="3"/>
        <charset val="129"/>
      </rPr>
      <t>이차전지소재실험</t>
    </r>
    <r>
      <rPr>
        <sz val="11"/>
        <color rgb="FF444444"/>
        <rFont val="Calibri"/>
        <family val="2"/>
      </rPr>
      <t>(1)</t>
    </r>
    <phoneticPr fontId="3" type="noConversion"/>
  </si>
  <si>
    <r>
      <rPr>
        <sz val="11"/>
        <color rgb="FF444444"/>
        <rFont val="맑은 고딕"/>
        <family val="3"/>
        <charset val="129"/>
      </rPr>
      <t>이차전지소재실험</t>
    </r>
    <r>
      <rPr>
        <sz val="11"/>
        <color rgb="FF444444"/>
        <rFont val="Calibri"/>
        <family val="2"/>
      </rPr>
      <t>(2)</t>
    </r>
    <phoneticPr fontId="3" type="noConversion"/>
  </si>
  <si>
    <t>외국어</t>
    <phoneticPr fontId="3" type="noConversion"/>
  </si>
  <si>
    <t>유학생을위한한국어중급말하기듣기</t>
    <phoneticPr fontId="3" type="noConversion"/>
  </si>
  <si>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(8)</t>
    </r>
  </si>
  <si>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(10)</t>
    </r>
  </si>
  <si>
    <r>
      <rPr>
        <sz val="11"/>
        <color rgb="FF444444"/>
        <rFont val="새굴림"/>
        <family val="1"/>
        <charset val="129"/>
      </rPr>
      <t>글로벌</t>
    </r>
    <r>
      <rPr>
        <sz val="11"/>
        <color rgb="FF444444"/>
        <rFont val="Calibri"/>
        <family val="2"/>
      </rPr>
      <t xml:space="preserve"> </t>
    </r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(1)</t>
    </r>
  </si>
  <si>
    <r>
      <rPr>
        <sz val="11"/>
        <color rgb="FF444444"/>
        <rFont val="새굴림"/>
        <family val="1"/>
        <charset val="129"/>
      </rPr>
      <t>글로벌</t>
    </r>
    <r>
      <rPr>
        <sz val="11"/>
        <color rgb="FF444444"/>
        <rFont val="Calibri"/>
        <family val="2"/>
      </rPr>
      <t xml:space="preserve"> </t>
    </r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(3)</t>
    </r>
  </si>
  <si>
    <t>공학교육혁신센터</t>
    <phoneticPr fontId="3" type="noConversion"/>
  </si>
  <si>
    <t>김형석</t>
    <phoneticPr fontId="3" type="noConversion"/>
  </si>
  <si>
    <t>20명 이하</t>
    <phoneticPr fontId="3" type="noConversion"/>
  </si>
  <si>
    <t>이차전지부트캠프인력양성사업단</t>
    <phoneticPr fontId="3" type="noConversion"/>
  </si>
  <si>
    <t>심중표</t>
    <phoneticPr fontId="3" type="noConversion"/>
  </si>
  <si>
    <t>월,화,수,목,금: 1,2,3,5,6,7,8,9교시</t>
    <phoneticPr fontId="3" type="noConversion"/>
  </si>
  <si>
    <t>제한없음</t>
    <phoneticPr fontId="3" type="noConversion"/>
  </si>
  <si>
    <t>배터리재활용실험</t>
    <phoneticPr fontId="3" type="noConversion"/>
  </si>
  <si>
    <t>이효준</t>
    <phoneticPr fontId="3" type="noConversion"/>
  </si>
  <si>
    <t>산학협력관 610호</t>
    <phoneticPr fontId="3" type="noConversion"/>
  </si>
  <si>
    <t>김찬양</t>
    <phoneticPr fontId="3" type="noConversion"/>
  </si>
  <si>
    <t>공학2호관 9401호</t>
    <phoneticPr fontId="3" type="noConversion"/>
  </si>
  <si>
    <t>신재돈</t>
    <phoneticPr fontId="3" type="noConversion"/>
  </si>
  <si>
    <t>공학2호관 9409호</t>
    <phoneticPr fontId="3" type="noConversion"/>
  </si>
  <si>
    <t>글로벌재경(공유전공)</t>
    <phoneticPr fontId="3" type="noConversion"/>
  </si>
  <si>
    <t>국제경영론</t>
    <phoneticPr fontId="3" type="noConversion"/>
  </si>
  <si>
    <t>설강</t>
  </si>
  <si>
    <t>설강</t>
    <phoneticPr fontId="3" type="noConversion"/>
  </si>
  <si>
    <t>김계태</t>
    <phoneticPr fontId="3" type="noConversion"/>
  </si>
  <si>
    <t>인문관 1420호</t>
    <phoneticPr fontId="3" type="noConversion"/>
  </si>
  <si>
    <t>월,화,수,목,금:1,2,3교시</t>
    <phoneticPr fontId="3" type="noConversion"/>
  </si>
  <si>
    <t>추가(2026. 4. 22 내부결재)</t>
    <phoneticPr fontId="3" type="noConversion"/>
  </si>
  <si>
    <r>
      <t>4-1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</si>
  <si>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t>국제교류교육원</t>
    <phoneticPr fontId="3" type="noConversion"/>
  </si>
  <si>
    <t>현장실습센터</t>
    <phoneticPr fontId="3" type="noConversion"/>
  </si>
  <si>
    <t>구본용</t>
  </si>
  <si>
    <t>토 1교시</t>
    <phoneticPr fontId="3" type="noConversion"/>
  </si>
  <si>
    <t>집중강의(강의실미정)</t>
    <phoneticPr fontId="3" type="noConversion"/>
  </si>
  <si>
    <t>토 2교시</t>
    <phoneticPr fontId="3" type="noConversion"/>
  </si>
  <si>
    <t>토 3교시</t>
    <phoneticPr fontId="3" type="noConversion"/>
  </si>
  <si>
    <t>토 4교시</t>
    <phoneticPr fontId="3" type="noConversion"/>
  </si>
  <si>
    <t>미정</t>
    <phoneticPr fontId="3" type="noConversion"/>
  </si>
  <si>
    <t>황룡문화관 3316호</t>
    <phoneticPr fontId="3" type="noConversion"/>
  </si>
  <si>
    <t>핵심교양</t>
    <phoneticPr fontId="3" type="noConversion"/>
  </si>
  <si>
    <t>첨단과학기술학부</t>
    <phoneticPr fontId="3" type="noConversion"/>
  </si>
  <si>
    <t>이미정</t>
  </si>
  <si>
    <t>월,화,수,목,금: 5,6,7교시</t>
  </si>
  <si>
    <t>30명이하</t>
  </si>
  <si>
    <t>인문관 1103호</t>
    <phoneticPr fontId="3" type="noConversion"/>
  </si>
  <si>
    <t>홍덕구</t>
    <phoneticPr fontId="3" type="noConversion"/>
  </si>
  <si>
    <t>월,화,수,목,금: 2,3,4교시</t>
    <phoneticPr fontId="3" type="noConversion"/>
  </si>
  <si>
    <t>장소영</t>
    <phoneticPr fontId="3" type="noConversion"/>
  </si>
  <si>
    <t>월,화,수,목,금: 1,2교시</t>
    <phoneticPr fontId="3" type="noConversion"/>
  </si>
  <si>
    <t>컴퓨터사용가능 강의실</t>
    <phoneticPr fontId="3" type="noConversion"/>
  </si>
  <si>
    <t>월,화,수,목,금: 3,4교시</t>
    <phoneticPr fontId="3" type="noConversion"/>
  </si>
  <si>
    <t>교육혁신지원실</t>
    <phoneticPr fontId="3" type="noConversion"/>
  </si>
  <si>
    <t>손창환</t>
    <phoneticPr fontId="3" type="noConversion"/>
  </si>
  <si>
    <t>월,화,수,목,금: 6,7,8,9교시</t>
    <phoneticPr fontId="3" type="noConversion"/>
  </si>
  <si>
    <t>장혜숙</t>
    <phoneticPr fontId="3" type="noConversion"/>
  </si>
  <si>
    <t>월,화,수,목,금: 1,2,3,4교시</t>
    <phoneticPr fontId="3" type="noConversion"/>
  </si>
  <si>
    <t>수학과</t>
    <phoneticPr fontId="3" type="noConversion"/>
  </si>
  <si>
    <t>오종철</t>
    <phoneticPr fontId="3" type="noConversion"/>
  </si>
  <si>
    <t>자연대1-1401호</t>
    <phoneticPr fontId="3" type="noConversion"/>
  </si>
  <si>
    <t>월,화,수,목,금: 1,2,3교시</t>
    <phoneticPr fontId="3" type="noConversion"/>
  </si>
  <si>
    <t>김은석</t>
    <phoneticPr fontId="3" type="noConversion"/>
  </si>
  <si>
    <t>자연대3-3402호</t>
    <phoneticPr fontId="3" type="noConversion"/>
  </si>
  <si>
    <t>하미숙</t>
    <phoneticPr fontId="3" type="noConversion"/>
  </si>
  <si>
    <t>자연대3-3419호</t>
    <phoneticPr fontId="3" type="noConversion"/>
  </si>
  <si>
    <t>자율전공학부</t>
    <phoneticPr fontId="3" type="noConversion"/>
  </si>
  <si>
    <t>토 1,2교시</t>
    <phoneticPr fontId="3" type="noConversion"/>
  </si>
  <si>
    <t>월,화,수,목,금:6,7,8교시</t>
    <phoneticPr fontId="3" type="noConversion"/>
  </si>
  <si>
    <t>인문관 1328호</t>
    <phoneticPr fontId="3" type="noConversion"/>
  </si>
  <si>
    <t>역사학과</t>
    <phoneticPr fontId="3" type="noConversion"/>
  </si>
  <si>
    <t>역사와문화</t>
    <phoneticPr fontId="3" type="noConversion"/>
  </si>
  <si>
    <t>최현우</t>
    <phoneticPr fontId="3" type="noConversion"/>
  </si>
  <si>
    <t>인문관 1339호</t>
    <phoneticPr fontId="3" type="noConversion"/>
  </si>
  <si>
    <t>디지털정보관-101호</t>
    <phoneticPr fontId="3" type="noConversion"/>
  </si>
  <si>
    <t>인문관 1244(pc실)호</t>
    <phoneticPr fontId="3" type="noConversion"/>
  </si>
  <si>
    <t>인문관 1121호</t>
    <phoneticPr fontId="3" type="noConversion"/>
  </si>
  <si>
    <t>인문관 1106호</t>
    <phoneticPr fontId="3" type="noConversion"/>
  </si>
  <si>
    <t>동양사상의이해→역사와 문화로 변경</t>
    <phoneticPr fontId="3" type="noConversion"/>
  </si>
  <si>
    <t>디자인이야기→발표와토론으로 변경</t>
    <phoneticPr fontId="3" type="noConversion"/>
  </si>
  <si>
    <t>월,화,수,목,금 1,2,3교시</t>
    <phoneticPr fontId="3" type="noConversion"/>
  </si>
  <si>
    <t>발표와토론</t>
    <phoneticPr fontId="3" type="noConversion"/>
  </si>
  <si>
    <t>진정일</t>
    <phoneticPr fontId="3" type="noConversion"/>
  </si>
  <si>
    <t>공대5호관 8114호</t>
    <phoneticPr fontId="3" type="noConversion"/>
  </si>
  <si>
    <t>철학과</t>
    <phoneticPr fontId="3" type="noConversion"/>
  </si>
  <si>
    <t>자연과학1- 1221호</t>
    <phoneticPr fontId="3" type="noConversion"/>
  </si>
  <si>
    <t>2026학년도 하기 계절수업 개설교과목 시간표</t>
    <phoneticPr fontId="3" type="noConversion"/>
  </si>
  <si>
    <t>순번</t>
    <phoneticPr fontId="23" type="noConversion"/>
  </si>
  <si>
    <t>특성화
구분</t>
    <phoneticPr fontId="23" type="noConversion"/>
  </si>
  <si>
    <t>이수영역1</t>
    <phoneticPr fontId="22" type="noConversion"/>
  </si>
  <si>
    <t>이수영역2</t>
    <phoneticPr fontId="22" type="noConversion"/>
  </si>
  <si>
    <t>학점</t>
    <phoneticPr fontId="3" type="noConversion"/>
  </si>
  <si>
    <t>주요역량</t>
    <phoneticPr fontId="22" type="noConversion"/>
  </si>
  <si>
    <t>자기
관리</t>
    <phoneticPr fontId="22" type="noConversion"/>
  </si>
  <si>
    <t>정보
기술</t>
    <phoneticPr fontId="22" type="noConversion"/>
  </si>
  <si>
    <t>창의
융합</t>
    <phoneticPr fontId="22" type="noConversion"/>
  </si>
  <si>
    <t>공감
소통</t>
    <phoneticPr fontId="22" type="noConversion"/>
  </si>
  <si>
    <t>세계
시민</t>
    <phoneticPr fontId="22" type="noConversion"/>
  </si>
  <si>
    <t>한글 교과목명</t>
    <phoneticPr fontId="23" type="noConversion"/>
  </si>
  <si>
    <t>영문 교과목명</t>
  </si>
  <si>
    <t>담당교수</t>
  </si>
  <si>
    <t>소속대학</t>
  </si>
  <si>
    <t>모바일지원</t>
    <phoneticPr fontId="23" type="noConversion"/>
  </si>
  <si>
    <t>시각장애지원</t>
    <phoneticPr fontId="23" type="noConversion"/>
  </si>
  <si>
    <t>청각장애지원</t>
    <phoneticPr fontId="23" type="noConversion"/>
  </si>
  <si>
    <t>주관대학</t>
    <phoneticPr fontId="22" type="noConversion"/>
  </si>
  <si>
    <t>일반</t>
  </si>
  <si>
    <t>영역교양</t>
  </si>
  <si>
    <t>사회과학</t>
  </si>
  <si>
    <t>인간/사회</t>
  </si>
  <si>
    <t>3학점</t>
    <phoneticPr fontId="3" type="noConversion"/>
  </si>
  <si>
    <t>결혼과가족</t>
    <phoneticPr fontId="22" type="noConversion"/>
  </si>
  <si>
    <t>Marriage &amp; Family</t>
    <phoneticPr fontId="22" type="noConversion"/>
  </si>
  <si>
    <t>김영희</t>
    <phoneticPr fontId="22" type="noConversion"/>
  </si>
  <si>
    <t>충북대학교</t>
    <phoneticPr fontId="22" type="noConversion"/>
  </si>
  <si>
    <t>●</t>
    <phoneticPr fontId="22" type="noConversion"/>
  </si>
  <si>
    <t>한국열린사이버대학교</t>
  </si>
  <si>
    <t>창의융합</t>
    <phoneticPr fontId="22" type="noConversion"/>
  </si>
  <si>
    <t>범죄와범죄심리</t>
  </si>
  <si>
    <t>Crime and Criminal Psychology</t>
    <phoneticPr fontId="22" type="noConversion"/>
  </si>
  <si>
    <t>오윤성</t>
  </si>
  <si>
    <t>순천향대학교</t>
  </si>
  <si>
    <t>자기관리</t>
    <phoneticPr fontId="22" type="noConversion"/>
  </si>
  <si>
    <t>인문학과자기경영의만남</t>
  </si>
  <si>
    <t>Humanities and Self Management</t>
    <phoneticPr fontId="22" type="noConversion"/>
  </si>
  <si>
    <t>김영미</t>
  </si>
  <si>
    <t>예체능</t>
  </si>
  <si>
    <t>예술/체육/건강</t>
  </si>
  <si>
    <t>살빼기운동과영양조절</t>
  </si>
  <si>
    <t>Nutritional Control and Exercise for Weight Reduction</t>
    <phoneticPr fontId="22" type="noConversion"/>
  </si>
  <si>
    <t>이근일</t>
  </si>
  <si>
    <t>열린대학교육협의회</t>
  </si>
  <si>
    <t>식생활과건강</t>
  </si>
  <si>
    <t>Modern Nutritional Management and Health</t>
    <phoneticPr fontId="22" type="noConversion"/>
  </si>
  <si>
    <t>문성원</t>
  </si>
  <si>
    <t>유원대학교</t>
  </si>
  <si>
    <t>기초교양</t>
  </si>
  <si>
    <t>의사소통</t>
  </si>
  <si>
    <t>외국어/어학</t>
  </si>
  <si>
    <t>세계시민</t>
    <phoneticPr fontId="22" type="noConversion"/>
  </si>
  <si>
    <t>생활일본어</t>
  </si>
  <si>
    <t>Living Japanese</t>
    <phoneticPr fontId="22" type="noConversion"/>
  </si>
  <si>
    <t>손영석</t>
  </si>
  <si>
    <t>제주대학교</t>
  </si>
  <si>
    <t>인문학</t>
    <phoneticPr fontId="22" type="noConversion"/>
  </si>
  <si>
    <t>문학/문화</t>
    <phoneticPr fontId="22" type="noConversion"/>
  </si>
  <si>
    <t>공감소통</t>
    <phoneticPr fontId="22" type="noConversion"/>
  </si>
  <si>
    <t>문학과테미기행</t>
    <phoneticPr fontId="22" type="noConversion"/>
  </si>
  <si>
    <t>Literature and Thematics</t>
    <phoneticPr fontId="22" type="noConversion"/>
  </si>
  <si>
    <t>권숙자</t>
    <phoneticPr fontId="22" type="noConversion"/>
  </si>
  <si>
    <t>강릉원주대학교</t>
    <phoneticPr fontId="22" type="noConversion"/>
  </si>
  <si>
    <t>배낭여행의이해</t>
    <phoneticPr fontId="22" type="noConversion"/>
  </si>
  <si>
    <t>Understanding of Backpacking</t>
    <phoneticPr fontId="22" type="noConversion"/>
  </si>
  <si>
    <t>조태동</t>
    <phoneticPr fontId="22" type="noConversion"/>
  </si>
  <si>
    <t>영역교양</t>
    <phoneticPr fontId="22" type="noConversion"/>
  </si>
  <si>
    <t>자연과학</t>
    <phoneticPr fontId="22" type="noConversion"/>
  </si>
  <si>
    <t>자연/환경</t>
    <phoneticPr fontId="22" type="noConversion"/>
  </si>
  <si>
    <t>임상여성학</t>
    <phoneticPr fontId="22" type="noConversion"/>
  </si>
  <si>
    <t>Clinical Gynecology</t>
    <phoneticPr fontId="22" type="noConversion"/>
  </si>
  <si>
    <t>선우재근</t>
    <phoneticPr fontId="22" type="noConversion"/>
  </si>
  <si>
    <t>순천향대학교</t>
    <phoneticPr fontId="22" type="noConversion"/>
  </si>
  <si>
    <t>자연과학</t>
  </si>
  <si>
    <t>자연/환경</t>
  </si>
  <si>
    <t>생활속의안전</t>
  </si>
  <si>
    <t>Life Safety</t>
    <phoneticPr fontId="22" type="noConversion"/>
  </si>
  <si>
    <t>김태구</t>
  </si>
  <si>
    <t>인제대학교</t>
  </si>
  <si>
    <t>정보문해</t>
  </si>
  <si>
    <t>정보화/컴퓨터</t>
  </si>
  <si>
    <t>정보기술</t>
    <phoneticPr fontId="22" type="noConversion"/>
  </si>
  <si>
    <t>모두의인공지능</t>
  </si>
  <si>
    <t>Artificial Intelligence for All</t>
    <phoneticPr fontId="22" type="noConversion"/>
  </si>
  <si>
    <t>강태원</t>
  </si>
  <si>
    <t>강릉원주대학교</t>
  </si>
  <si>
    <t>4차산업혁명기술과자동차이야기</t>
  </si>
  <si>
    <t>Technology of the 4th Industrial revolution and car story</t>
    <phoneticPr fontId="22" type="noConversion"/>
  </si>
  <si>
    <t>김무근</t>
  </si>
  <si>
    <t xml:space="preserve"> 2026학년도 OCU 컨소시엄 하계 계절학기 개설교과목</t>
    <phoneticPr fontId="22" type="noConversion"/>
  </si>
  <si>
    <t>유학생전용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</si>
</sst>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rgb="FF444444"/>
      <name val="Calibri"/>
      <family val="2"/>
    </font>
    <font>
      <sz val="8"/>
      <name val="맑은 고딕"/>
      <family val="3"/>
      <charset val="129"/>
      <scheme val="minor"/>
    </font>
    <font>
      <sz val="11"/>
      <color rgb="FF444444"/>
      <name val="맑은 고딕"/>
      <family val="2"/>
      <charset val="129"/>
    </font>
    <font>
      <b/>
      <sz val="18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  <scheme val="minor"/>
    </font>
    <font>
      <sz val="10"/>
      <color rgb="FF444444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2"/>
      <color indexed="8"/>
      <name val="맑은 고딕"/>
      <family val="2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</font>
    <font>
      <sz val="11"/>
      <color rgb="FF444444"/>
      <name val="새굴림"/>
      <family val="1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2"/>
      <name val="맑은 고딕"/>
      <family val="3"/>
      <charset val="129"/>
      <scheme val="minor"/>
    </font>
    <font>
      <sz val="12"/>
      <color rgb="FF444444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D8E0F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4" fillId="0" borderId="0"/>
    <xf numFmtId="0" fontId="24" fillId="0" borderId="0"/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3" fontId="7" fillId="2" borderId="2" xfId="0" applyNumberFormat="1" applyFont="1" applyFill="1" applyBorder="1" applyAlignment="1">
      <alignment horizontal="center" vertical="center" shrinkToFit="1"/>
    </xf>
    <xf numFmtId="3" fontId="7" fillId="2" borderId="8" xfId="0" applyNumberFormat="1" applyFont="1" applyFill="1" applyBorder="1" applyAlignment="1">
      <alignment horizontal="center" vertical="center" shrinkToFit="1"/>
    </xf>
    <xf numFmtId="3" fontId="7" fillId="2" borderId="4" xfId="0" applyNumberFormat="1" applyFont="1" applyFill="1" applyBorder="1" applyAlignment="1">
      <alignment horizontal="center" vertical="center" shrinkToFit="1"/>
    </xf>
    <xf numFmtId="3" fontId="7" fillId="2" borderId="9" xfId="0" applyNumberFormat="1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 shrinkToFit="1"/>
    </xf>
    <xf numFmtId="0" fontId="15" fillId="4" borderId="9" xfId="0" applyFont="1" applyFill="1" applyBorder="1" applyAlignment="1">
      <alignment horizontal="center" vertical="center" wrapText="1" shrinkToFit="1"/>
    </xf>
    <xf numFmtId="3" fontId="17" fillId="2" borderId="2" xfId="0" applyNumberFormat="1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left" vertical="center" wrapText="1"/>
    </xf>
    <xf numFmtId="3" fontId="7" fillId="5" borderId="8" xfId="0" applyNumberFormat="1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3" fontId="7" fillId="2" borderId="22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left" vertical="center" wrapText="1"/>
    </xf>
    <xf numFmtId="3" fontId="7" fillId="2" borderId="25" xfId="0" applyNumberFormat="1" applyFont="1" applyFill="1" applyBorder="1" applyAlignment="1">
      <alignment horizontal="center" vertical="center" shrinkToFit="1"/>
    </xf>
    <xf numFmtId="0" fontId="0" fillId="0" borderId="25" xfId="0" applyBorder="1">
      <alignment vertical="center"/>
    </xf>
    <xf numFmtId="0" fontId="6" fillId="2" borderId="26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4" fillId="3" borderId="17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horizontal="center" vertical="center" shrinkToFit="1"/>
    </xf>
    <xf numFmtId="3" fontId="7" fillId="2" borderId="8" xfId="0" applyNumberFormat="1" applyFont="1" applyFill="1" applyBorder="1" applyAlignment="1">
      <alignment vertical="center" shrinkToFit="1"/>
    </xf>
    <xf numFmtId="0" fontId="12" fillId="3" borderId="17" xfId="0" applyFont="1" applyFill="1" applyBorder="1" applyAlignment="1">
      <alignment horizontal="left" vertical="center" wrapText="1"/>
    </xf>
    <xf numFmtId="3" fontId="18" fillId="2" borderId="8" xfId="0" applyNumberFormat="1" applyFont="1" applyFill="1" applyBorder="1" applyAlignment="1">
      <alignment horizontal="center" vertical="center" shrinkToFit="1"/>
    </xf>
    <xf numFmtId="3" fontId="7" fillId="2" borderId="25" xfId="0" applyNumberFormat="1" applyFont="1" applyFill="1" applyBorder="1" applyAlignment="1">
      <alignment horizontal="left" vertical="center" shrinkToFit="1"/>
    </xf>
    <xf numFmtId="0" fontId="19" fillId="2" borderId="3" xfId="0" applyFont="1" applyFill="1" applyBorder="1" applyAlignment="1">
      <alignment horizontal="left" vertical="center" shrinkToFit="1"/>
    </xf>
    <xf numFmtId="0" fontId="18" fillId="2" borderId="3" xfId="0" applyFont="1" applyFill="1" applyBorder="1" applyAlignment="1">
      <alignment horizontal="center" vertical="center" shrinkToFit="1"/>
    </xf>
    <xf numFmtId="0" fontId="20" fillId="2" borderId="5" xfId="0" applyFont="1" applyFill="1" applyBorder="1" applyAlignment="1">
      <alignment horizontal="left" vertical="center" shrinkToFit="1"/>
    </xf>
    <xf numFmtId="0" fontId="17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center" vertical="center" shrinkToFit="1"/>
    </xf>
    <xf numFmtId="3" fontId="7" fillId="5" borderId="8" xfId="0" applyNumberFormat="1" applyFont="1" applyFill="1" applyBorder="1" applyAlignment="1">
      <alignment vertical="center" shrinkToFit="1"/>
    </xf>
    <xf numFmtId="0" fontId="1" fillId="0" borderId="0" xfId="1">
      <alignment vertical="center"/>
    </xf>
    <xf numFmtId="0" fontId="25" fillId="0" borderId="34" xfId="1" applyFont="1" applyBorder="1" applyAlignment="1">
      <alignment horizontal="center" vertical="center" wrapText="1"/>
    </xf>
    <xf numFmtId="0" fontId="25" fillId="0" borderId="35" xfId="1" applyFont="1" applyBorder="1" applyAlignment="1">
      <alignment horizontal="center" vertical="center"/>
    </xf>
    <xf numFmtId="0" fontId="26" fillId="0" borderId="35" xfId="1" applyFont="1" applyBorder="1" applyAlignment="1">
      <alignment horizontal="center" vertical="center" wrapText="1"/>
    </xf>
    <xf numFmtId="0" fontId="26" fillId="0" borderId="36" xfId="1" applyFont="1" applyBorder="1" applyAlignment="1">
      <alignment horizontal="center" vertical="center" wrapText="1"/>
    </xf>
    <xf numFmtId="0" fontId="26" fillId="0" borderId="37" xfId="1" applyFont="1" applyBorder="1" applyAlignment="1">
      <alignment horizontal="center" vertical="center" wrapText="1"/>
    </xf>
    <xf numFmtId="0" fontId="25" fillId="0" borderId="38" xfId="1" applyFont="1" applyBorder="1" applyAlignment="1">
      <alignment horizontal="center" vertical="center"/>
    </xf>
    <xf numFmtId="0" fontId="27" fillId="0" borderId="34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26" fillId="0" borderId="38" xfId="1" applyFont="1" applyBorder="1" applyAlignment="1">
      <alignment horizontal="center" vertical="center" wrapText="1"/>
    </xf>
    <xf numFmtId="0" fontId="25" fillId="6" borderId="35" xfId="1" applyFont="1" applyFill="1" applyBorder="1" applyAlignment="1">
      <alignment horizontal="center" vertical="center" wrapText="1"/>
    </xf>
    <xf numFmtId="0" fontId="25" fillId="0" borderId="35" xfId="1" applyFont="1" applyBorder="1" applyAlignment="1">
      <alignment horizontal="center" vertical="center" wrapText="1"/>
    </xf>
    <xf numFmtId="0" fontId="25" fillId="0" borderId="39" xfId="2" applyFont="1" applyBorder="1" applyAlignment="1">
      <alignment horizontal="center" vertical="center" wrapText="1"/>
    </xf>
    <xf numFmtId="0" fontId="25" fillId="0" borderId="38" xfId="1" applyFont="1" applyBorder="1" applyAlignment="1">
      <alignment horizontal="center" vertical="center" wrapText="1"/>
    </xf>
    <xf numFmtId="0" fontId="26" fillId="0" borderId="34" xfId="1" applyFont="1" applyBorder="1" applyAlignment="1">
      <alignment horizontal="center" vertical="center" wrapText="1"/>
    </xf>
    <xf numFmtId="0" fontId="28" fillId="0" borderId="35" xfId="1" applyFont="1" applyBorder="1" applyAlignment="1">
      <alignment horizontal="center" vertical="center" wrapText="1"/>
    </xf>
    <xf numFmtId="0" fontId="26" fillId="0" borderId="39" xfId="1" applyFont="1" applyBorder="1" applyAlignment="1">
      <alignment horizontal="center" vertical="center" wrapText="1"/>
    </xf>
    <xf numFmtId="0" fontId="28" fillId="0" borderId="34" xfId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/>
    </xf>
    <xf numFmtId="0" fontId="27" fillId="0" borderId="35" xfId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/>
    </xf>
    <xf numFmtId="0" fontId="27" fillId="0" borderId="39" xfId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 wrapText="1"/>
    </xf>
    <xf numFmtId="0" fontId="25" fillId="0" borderId="41" xfId="1" applyFont="1" applyBorder="1" applyAlignment="1">
      <alignment horizontal="center" vertical="center" wrapText="1"/>
    </xf>
    <xf numFmtId="0" fontId="25" fillId="0" borderId="42" xfId="1" applyFont="1" applyBorder="1" applyAlignment="1">
      <alignment horizontal="center" vertical="center"/>
    </xf>
    <xf numFmtId="0" fontId="26" fillId="0" borderId="42" xfId="1" applyFont="1" applyBorder="1" applyAlignment="1">
      <alignment horizontal="center" vertical="center" wrapText="1"/>
    </xf>
    <xf numFmtId="0" fontId="26" fillId="0" borderId="43" xfId="1" applyFont="1" applyBorder="1" applyAlignment="1">
      <alignment horizontal="center" vertical="center" wrapText="1"/>
    </xf>
    <xf numFmtId="0" fontId="26" fillId="0" borderId="44" xfId="1" applyFont="1" applyBorder="1" applyAlignment="1">
      <alignment horizontal="center" vertical="center" wrapText="1"/>
    </xf>
    <xf numFmtId="0" fontId="25" fillId="0" borderId="45" xfId="1" applyFont="1" applyBorder="1" applyAlignment="1">
      <alignment horizontal="center" vertical="center" wrapText="1"/>
    </xf>
    <xf numFmtId="0" fontId="26" fillId="0" borderId="41" xfId="1" applyFont="1" applyBorder="1" applyAlignment="1">
      <alignment horizontal="center" vertical="center" wrapText="1"/>
    </xf>
    <xf numFmtId="0" fontId="28" fillId="0" borderId="42" xfId="1" applyFont="1" applyBorder="1" applyAlignment="1">
      <alignment horizontal="center" vertical="center" wrapText="1"/>
    </xf>
    <xf numFmtId="0" fontId="26" fillId="0" borderId="46" xfId="1" applyFont="1" applyBorder="1" applyAlignment="1">
      <alignment horizontal="center" vertical="center" wrapText="1"/>
    </xf>
    <xf numFmtId="0" fontId="26" fillId="0" borderId="45" xfId="1" applyFont="1" applyBorder="1" applyAlignment="1">
      <alignment horizontal="center" vertical="center" wrapText="1"/>
    </xf>
    <xf numFmtId="0" fontId="25" fillId="6" borderId="42" xfId="1" applyFont="1" applyFill="1" applyBorder="1" applyAlignment="1">
      <alignment horizontal="center" vertical="center" shrinkToFit="1"/>
    </xf>
    <xf numFmtId="0" fontId="25" fillId="0" borderId="42" xfId="1" applyFont="1" applyBorder="1" applyAlignment="1">
      <alignment horizontal="center" vertical="center" wrapText="1"/>
    </xf>
    <xf numFmtId="0" fontId="25" fillId="0" borderId="46" xfId="2" applyFont="1" applyBorder="1" applyAlignment="1">
      <alignment horizontal="center" vertical="center" wrapText="1"/>
    </xf>
    <xf numFmtId="0" fontId="29" fillId="4" borderId="27" xfId="1" applyFont="1" applyFill="1" applyBorder="1" applyAlignment="1">
      <alignment horizontal="center" vertical="center"/>
    </xf>
    <xf numFmtId="0" fontId="29" fillId="4" borderId="28" xfId="1" applyFont="1" applyFill="1" applyBorder="1" applyAlignment="1">
      <alignment horizontal="center" vertical="center" wrapText="1"/>
    </xf>
    <xf numFmtId="0" fontId="29" fillId="4" borderId="28" xfId="2" applyFont="1" applyFill="1" applyBorder="1" applyAlignment="1">
      <alignment horizontal="center" vertical="center"/>
    </xf>
    <xf numFmtId="0" fontId="29" fillId="4" borderId="29" xfId="2" applyFont="1" applyFill="1" applyBorder="1" applyAlignment="1">
      <alignment horizontal="center" vertical="center"/>
    </xf>
    <xf numFmtId="0" fontId="29" fillId="4" borderId="30" xfId="2" applyFont="1" applyFill="1" applyBorder="1" applyAlignment="1">
      <alignment horizontal="center" vertical="center"/>
    </xf>
    <xf numFmtId="0" fontId="29" fillId="4" borderId="31" xfId="2" applyFont="1" applyFill="1" applyBorder="1" applyAlignment="1">
      <alignment horizontal="center" vertical="center"/>
    </xf>
    <xf numFmtId="0" fontId="29" fillId="4" borderId="27" xfId="2" applyFont="1" applyFill="1" applyBorder="1" applyAlignment="1">
      <alignment horizontal="center" vertical="center" wrapText="1"/>
    </xf>
    <xf numFmtId="0" fontId="29" fillId="4" borderId="28" xfId="2" applyFont="1" applyFill="1" applyBorder="1" applyAlignment="1">
      <alignment horizontal="center" vertical="center" wrapText="1"/>
    </xf>
    <xf numFmtId="0" fontId="29" fillId="4" borderId="32" xfId="2" applyFont="1" applyFill="1" applyBorder="1" applyAlignment="1">
      <alignment horizontal="center" vertical="center" wrapText="1"/>
    </xf>
    <xf numFmtId="49" fontId="29" fillId="4" borderId="33" xfId="2" applyNumberFormat="1" applyFont="1" applyFill="1" applyBorder="1" applyAlignment="1">
      <alignment horizontal="center" vertical="center" wrapText="1"/>
    </xf>
    <xf numFmtId="49" fontId="29" fillId="4" borderId="28" xfId="2" applyNumberFormat="1" applyFont="1" applyFill="1" applyBorder="1" applyAlignment="1">
      <alignment horizontal="center" vertical="center"/>
    </xf>
    <xf numFmtId="49" fontId="29" fillId="4" borderId="28" xfId="3" applyNumberFormat="1" applyFont="1" applyFill="1" applyBorder="1" applyAlignment="1">
      <alignment horizontal="center" vertical="center"/>
    </xf>
    <xf numFmtId="49" fontId="29" fillId="4" borderId="28" xfId="2" applyNumberFormat="1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shrinkToFit="1"/>
    </xf>
    <xf numFmtId="0" fontId="15" fillId="4" borderId="16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 shrinkToFit="1"/>
    </xf>
    <xf numFmtId="0" fontId="15" fillId="4" borderId="10" xfId="0" applyFont="1" applyFill="1" applyBorder="1" applyAlignment="1">
      <alignment horizontal="center" vertical="center" wrapText="1" shrinkToFit="1"/>
    </xf>
    <xf numFmtId="0" fontId="14" fillId="4" borderId="11" xfId="0" applyFont="1" applyFill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 shrinkToFit="1"/>
    </xf>
    <xf numFmtId="0" fontId="14" fillId="4" borderId="13" xfId="0" applyFont="1" applyFill="1" applyBorder="1" applyAlignment="1">
      <alignment horizontal="center" vertical="center" shrinkToFit="1"/>
    </xf>
    <xf numFmtId="0" fontId="14" fillId="4" borderId="14" xfId="0" applyFont="1" applyFill="1" applyBorder="1" applyAlignment="1">
      <alignment horizontal="center" vertical="center" shrinkToFit="1"/>
    </xf>
    <xf numFmtId="0" fontId="15" fillId="4" borderId="13" xfId="0" applyFont="1" applyFill="1" applyBorder="1" applyAlignment="1">
      <alignment horizontal="center" vertical="center" shrinkToFit="1"/>
    </xf>
    <xf numFmtId="0" fontId="15" fillId="4" borderId="14" xfId="0" applyFont="1" applyFill="1" applyBorder="1" applyAlignment="1">
      <alignment horizontal="center" vertical="center" shrinkToFit="1"/>
    </xf>
    <xf numFmtId="0" fontId="16" fillId="4" borderId="13" xfId="0" applyFont="1" applyFill="1" applyBorder="1" applyAlignment="1">
      <alignment horizontal="center" vertical="center" shrinkToFit="1"/>
    </xf>
    <xf numFmtId="0" fontId="16" fillId="4" borderId="14" xfId="0" applyFont="1" applyFill="1" applyBorder="1" applyAlignment="1">
      <alignment horizontal="center" vertical="center" shrinkToFit="1"/>
    </xf>
    <xf numFmtId="0" fontId="15" fillId="4" borderId="13" xfId="0" applyFont="1" applyFill="1" applyBorder="1" applyAlignment="1">
      <alignment horizontal="center" vertical="center" wrapText="1" shrinkToFit="1"/>
    </xf>
    <xf numFmtId="0" fontId="15" fillId="4" borderId="14" xfId="0" applyFont="1" applyFill="1" applyBorder="1" applyAlignment="1">
      <alignment horizontal="center" vertical="center" wrapText="1" shrinkToFit="1"/>
    </xf>
    <xf numFmtId="0" fontId="21" fillId="0" borderId="0" xfId="1" applyFont="1" applyAlignment="1">
      <alignment horizontal="center" vertical="center"/>
    </xf>
  </cellXfs>
  <cellStyles count="4">
    <cellStyle name="표준" xfId="0" builtinId="0"/>
    <cellStyle name="표준 2" xfId="1" xr:uid="{8AF4220A-AD50-4BC0-81AF-A928A8660148}"/>
    <cellStyle name="표준 3" xfId="2" xr:uid="{0EAD8EFF-3B2E-4B3C-BE0F-B8FEF5DBF7DE}"/>
    <cellStyle name="표준_Sheet1" xfId="3" xr:uid="{E32160C1-4329-4BBF-9128-A413FF1843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15F5-F79A-4FD1-A865-BF8BEFB24081}">
  <sheetPr>
    <pageSetUpPr fitToPage="1"/>
  </sheetPr>
  <dimension ref="A1:N30"/>
  <sheetViews>
    <sheetView tabSelected="1" workbookViewId="0">
      <selection activeCell="Q16" sqref="Q16"/>
    </sheetView>
  </sheetViews>
  <sheetFormatPr defaultRowHeight="17.25"/>
  <cols>
    <col min="1" max="1" width="3.625" style="2" customWidth="1"/>
    <col min="2" max="2" width="18" style="2" customWidth="1"/>
    <col min="3" max="3" width="13.25" style="1" customWidth="1"/>
    <col min="4" max="4" width="30.125" style="1" customWidth="1"/>
    <col min="5" max="5" width="8.25" style="5" customWidth="1"/>
    <col min="6" max="6" width="38.375" style="4" bestFit="1" customWidth="1"/>
    <col min="7" max="7" width="6" style="1" bestFit="1" customWidth="1"/>
    <col min="8" max="8" width="8.375" style="1" customWidth="1"/>
    <col min="9" max="9" width="9.875" style="1" customWidth="1"/>
    <col min="10" max="10" width="19.375" style="1" customWidth="1"/>
    <col min="11" max="11" width="19.75" style="1" customWidth="1"/>
    <col min="12" max="12" width="20.125" style="3" customWidth="1"/>
    <col min="14" max="14" width="35.125" hidden="1" customWidth="1"/>
  </cols>
  <sheetData>
    <row r="1" spans="1:14" ht="57" customHeight="1" thickBot="1">
      <c r="A1" s="106" t="s">
        <v>132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7"/>
    </row>
    <row r="2" spans="1:14" ht="30" customHeight="1">
      <c r="A2" s="110" t="s">
        <v>5</v>
      </c>
      <c r="B2" s="112" t="s">
        <v>15</v>
      </c>
      <c r="C2" s="114" t="s">
        <v>0</v>
      </c>
      <c r="D2" s="114" t="s">
        <v>1</v>
      </c>
      <c r="E2" s="116" t="s">
        <v>2</v>
      </c>
      <c r="F2" s="114" t="s">
        <v>3</v>
      </c>
      <c r="G2" s="108" t="s">
        <v>8</v>
      </c>
      <c r="H2" s="109"/>
      <c r="I2" s="118" t="s">
        <v>13</v>
      </c>
      <c r="J2" s="118" t="s">
        <v>12</v>
      </c>
      <c r="K2" s="118" t="s">
        <v>11</v>
      </c>
      <c r="L2" s="103" t="s">
        <v>14</v>
      </c>
    </row>
    <row r="3" spans="1:14" ht="30" customHeight="1" thickBot="1">
      <c r="A3" s="111"/>
      <c r="B3" s="113"/>
      <c r="C3" s="115"/>
      <c r="D3" s="115"/>
      <c r="E3" s="117"/>
      <c r="F3" s="115"/>
      <c r="G3" s="23" t="s">
        <v>9</v>
      </c>
      <c r="H3" s="24" t="s">
        <v>10</v>
      </c>
      <c r="I3" s="119"/>
      <c r="J3" s="119"/>
      <c r="K3" s="119"/>
      <c r="L3" s="104"/>
    </row>
    <row r="4" spans="1:14" ht="22.5" customHeight="1">
      <c r="A4" s="6">
        <v>1</v>
      </c>
      <c r="B4" s="7" t="s">
        <v>99</v>
      </c>
      <c r="C4" s="21" t="s">
        <v>18</v>
      </c>
      <c r="D4" s="22" t="s">
        <v>19</v>
      </c>
      <c r="E4" s="21" t="s">
        <v>20</v>
      </c>
      <c r="F4" s="22" t="s">
        <v>21</v>
      </c>
      <c r="G4" s="25" t="s">
        <v>9</v>
      </c>
      <c r="H4" s="40"/>
      <c r="I4" s="40" t="s">
        <v>93</v>
      </c>
      <c r="J4" s="40" t="s">
        <v>122</v>
      </c>
      <c r="K4" s="40" t="s">
        <v>94</v>
      </c>
      <c r="L4" s="45"/>
    </row>
    <row r="5" spans="1:14" ht="22.5" customHeight="1">
      <c r="A5" s="6">
        <v>2</v>
      </c>
      <c r="B5" s="7" t="s">
        <v>99</v>
      </c>
      <c r="C5" s="12" t="s">
        <v>18</v>
      </c>
      <c r="D5" s="13" t="s">
        <v>19</v>
      </c>
      <c r="E5" s="12" t="s">
        <v>22</v>
      </c>
      <c r="F5" s="13" t="s">
        <v>23</v>
      </c>
      <c r="G5" s="25" t="s">
        <v>9</v>
      </c>
      <c r="H5" s="40"/>
      <c r="I5" s="40" t="s">
        <v>95</v>
      </c>
      <c r="J5" s="40" t="s">
        <v>123</v>
      </c>
      <c r="K5" s="40" t="s">
        <v>96</v>
      </c>
      <c r="L5" s="48" t="s">
        <v>97</v>
      </c>
    </row>
    <row r="6" spans="1:14" ht="22.5" customHeight="1">
      <c r="A6" s="6">
        <v>3</v>
      </c>
      <c r="B6" s="7" t="s">
        <v>99</v>
      </c>
      <c r="C6" s="12" t="s">
        <v>18</v>
      </c>
      <c r="D6" s="13" t="s">
        <v>19</v>
      </c>
      <c r="E6" s="12" t="s">
        <v>24</v>
      </c>
      <c r="F6" s="13" t="s">
        <v>25</v>
      </c>
      <c r="G6" s="25" t="s">
        <v>9</v>
      </c>
      <c r="H6" s="40"/>
      <c r="I6" s="40" t="s">
        <v>95</v>
      </c>
      <c r="J6" s="40" t="s">
        <v>123</v>
      </c>
      <c r="K6" s="40" t="s">
        <v>98</v>
      </c>
      <c r="L6" s="48" t="s">
        <v>97</v>
      </c>
    </row>
    <row r="7" spans="1:14" ht="24" customHeight="1">
      <c r="A7" s="6">
        <v>4</v>
      </c>
      <c r="B7" s="7" t="s">
        <v>104</v>
      </c>
      <c r="C7" s="39" t="s">
        <v>87</v>
      </c>
      <c r="D7" s="13" t="s">
        <v>26</v>
      </c>
      <c r="E7" s="12">
        <v>109333</v>
      </c>
      <c r="F7" s="13" t="s">
        <v>27</v>
      </c>
      <c r="G7" s="8" t="s">
        <v>9</v>
      </c>
      <c r="H7" s="9"/>
      <c r="I7" s="9" t="s">
        <v>105</v>
      </c>
      <c r="J7" s="9" t="s">
        <v>106</v>
      </c>
      <c r="K7" s="41" t="s">
        <v>107</v>
      </c>
      <c r="L7" s="50" t="s">
        <v>60</v>
      </c>
    </row>
    <row r="8" spans="1:14" ht="24" customHeight="1">
      <c r="A8" s="6">
        <v>5</v>
      </c>
      <c r="B8" s="7" t="s">
        <v>104</v>
      </c>
      <c r="C8" s="39" t="s">
        <v>87</v>
      </c>
      <c r="D8" s="13" t="s">
        <v>26</v>
      </c>
      <c r="E8" s="12" t="s">
        <v>28</v>
      </c>
      <c r="F8" s="13" t="s">
        <v>29</v>
      </c>
      <c r="G8" s="8" t="s">
        <v>9</v>
      </c>
      <c r="H8" s="9"/>
      <c r="I8" s="9" t="s">
        <v>108</v>
      </c>
      <c r="J8" s="9" t="s">
        <v>109</v>
      </c>
      <c r="K8" s="41" t="s">
        <v>94</v>
      </c>
      <c r="L8" s="50" t="s">
        <v>60</v>
      </c>
    </row>
    <row r="9" spans="1:14" ht="24" customHeight="1">
      <c r="A9" s="6">
        <v>6</v>
      </c>
      <c r="B9" s="7" t="s">
        <v>104</v>
      </c>
      <c r="C9" s="39" t="s">
        <v>87</v>
      </c>
      <c r="D9" s="13" t="s">
        <v>26</v>
      </c>
      <c r="E9" s="12">
        <v>106971</v>
      </c>
      <c r="F9" s="13" t="s">
        <v>30</v>
      </c>
      <c r="G9" s="8" t="s">
        <v>9</v>
      </c>
      <c r="H9" s="9"/>
      <c r="I9" s="9" t="s">
        <v>110</v>
      </c>
      <c r="J9" s="9" t="s">
        <v>111</v>
      </c>
      <c r="K9" s="41" t="s">
        <v>107</v>
      </c>
      <c r="L9" s="50" t="s">
        <v>60</v>
      </c>
    </row>
    <row r="10" spans="1:14" ht="24" customHeight="1">
      <c r="A10" s="6">
        <v>7</v>
      </c>
      <c r="B10" s="7" t="s">
        <v>99</v>
      </c>
      <c r="C10" s="12" t="s">
        <v>18</v>
      </c>
      <c r="D10" s="13" t="s">
        <v>31</v>
      </c>
      <c r="E10" s="12" t="s">
        <v>32</v>
      </c>
      <c r="F10" s="13" t="s">
        <v>33</v>
      </c>
      <c r="G10" s="8" t="s">
        <v>9</v>
      </c>
      <c r="H10" s="9"/>
      <c r="I10" s="9" t="s">
        <v>100</v>
      </c>
      <c r="J10" s="9" t="s">
        <v>120</v>
      </c>
      <c r="K10" s="40" t="s">
        <v>101</v>
      </c>
      <c r="L10" s="49"/>
    </row>
    <row r="11" spans="1:14" ht="24" customHeight="1">
      <c r="A11" s="6">
        <v>8</v>
      </c>
      <c r="B11" s="7" t="s">
        <v>99</v>
      </c>
      <c r="C11" s="12" t="s">
        <v>18</v>
      </c>
      <c r="D11" s="13" t="s">
        <v>31</v>
      </c>
      <c r="E11" s="12" t="s">
        <v>34</v>
      </c>
      <c r="F11" s="13" t="s">
        <v>35</v>
      </c>
      <c r="G11" s="8" t="s">
        <v>9</v>
      </c>
      <c r="H11" s="9"/>
      <c r="I11" s="9" t="s">
        <v>102</v>
      </c>
      <c r="J11" s="9" t="s">
        <v>121</v>
      </c>
      <c r="K11" s="40" t="s">
        <v>103</v>
      </c>
      <c r="L11" s="49"/>
    </row>
    <row r="12" spans="1:14" ht="24" customHeight="1">
      <c r="A12" s="6">
        <v>9</v>
      </c>
      <c r="B12" s="7" t="s">
        <v>130</v>
      </c>
      <c r="C12" s="12" t="s">
        <v>36</v>
      </c>
      <c r="D12" s="13" t="s">
        <v>37</v>
      </c>
      <c r="E12" s="12">
        <v>112921</v>
      </c>
      <c r="F12" s="42" t="s">
        <v>127</v>
      </c>
      <c r="G12" s="8" t="s">
        <v>9</v>
      </c>
      <c r="H12" s="9"/>
      <c r="I12" s="9" t="s">
        <v>128</v>
      </c>
      <c r="J12" s="9" t="s">
        <v>92</v>
      </c>
      <c r="K12" s="9" t="s">
        <v>126</v>
      </c>
      <c r="L12" s="50" t="s">
        <v>60</v>
      </c>
      <c r="N12" t="s">
        <v>125</v>
      </c>
    </row>
    <row r="13" spans="1:14" ht="24" customHeight="1">
      <c r="A13" s="6">
        <v>10</v>
      </c>
      <c r="B13" s="7" t="s">
        <v>116</v>
      </c>
      <c r="C13" s="12" t="s">
        <v>36</v>
      </c>
      <c r="D13" s="13" t="s">
        <v>38</v>
      </c>
      <c r="E13" s="12">
        <v>112923</v>
      </c>
      <c r="F13" s="42" t="s">
        <v>117</v>
      </c>
      <c r="G13" s="8" t="s">
        <v>9</v>
      </c>
      <c r="H13" s="8"/>
      <c r="I13" s="43" t="s">
        <v>118</v>
      </c>
      <c r="J13" s="43" t="s">
        <v>119</v>
      </c>
      <c r="K13" s="43" t="s">
        <v>107</v>
      </c>
      <c r="L13" s="46" t="s">
        <v>60</v>
      </c>
      <c r="N13" t="s">
        <v>124</v>
      </c>
    </row>
    <row r="14" spans="1:14" ht="24" customHeight="1">
      <c r="A14" s="6">
        <v>11</v>
      </c>
      <c r="B14" s="7" t="s">
        <v>112</v>
      </c>
      <c r="C14" s="12" t="s">
        <v>36</v>
      </c>
      <c r="D14" s="13" t="s">
        <v>39</v>
      </c>
      <c r="E14" s="12" t="s">
        <v>40</v>
      </c>
      <c r="F14" s="13" t="s">
        <v>41</v>
      </c>
      <c r="G14" s="8" t="s">
        <v>9</v>
      </c>
      <c r="H14" s="9"/>
      <c r="I14" s="27" t="s">
        <v>85</v>
      </c>
      <c r="J14" s="9" t="s">
        <v>115</v>
      </c>
      <c r="K14" s="9" t="s">
        <v>114</v>
      </c>
      <c r="L14" s="49"/>
    </row>
    <row r="15" spans="1:14" ht="24" customHeight="1">
      <c r="A15" s="6">
        <v>12</v>
      </c>
      <c r="B15" s="7" t="s">
        <v>88</v>
      </c>
      <c r="C15" s="12" t="s">
        <v>36</v>
      </c>
      <c r="D15" s="13" t="s">
        <v>76</v>
      </c>
      <c r="E15" s="12" t="s">
        <v>42</v>
      </c>
      <c r="F15" s="13" t="s">
        <v>43</v>
      </c>
      <c r="G15" s="8" t="s">
        <v>70</v>
      </c>
      <c r="H15" s="9"/>
      <c r="I15" s="9" t="s">
        <v>89</v>
      </c>
      <c r="J15" s="9" t="s">
        <v>92</v>
      </c>
      <c r="K15" s="9" t="s">
        <v>90</v>
      </c>
      <c r="L15" s="50" t="s">
        <v>91</v>
      </c>
    </row>
    <row r="16" spans="1:14" ht="24" customHeight="1">
      <c r="A16" s="6">
        <v>13</v>
      </c>
      <c r="B16" s="7" t="s">
        <v>54</v>
      </c>
      <c r="C16" s="14" t="s">
        <v>7</v>
      </c>
      <c r="D16" s="13"/>
      <c r="E16" s="12">
        <v>113130</v>
      </c>
      <c r="F16" s="13" t="s">
        <v>44</v>
      </c>
      <c r="G16" s="8" t="s">
        <v>9</v>
      </c>
      <c r="H16" s="9"/>
      <c r="I16" s="9" t="s">
        <v>55</v>
      </c>
      <c r="J16" s="9" t="s">
        <v>129</v>
      </c>
      <c r="K16" s="9" t="s">
        <v>113</v>
      </c>
      <c r="L16" s="50" t="s">
        <v>56</v>
      </c>
    </row>
    <row r="17" spans="1:14" ht="23.25" customHeight="1">
      <c r="A17" s="6">
        <v>14</v>
      </c>
      <c r="B17" s="7" t="s">
        <v>57</v>
      </c>
      <c r="C17" s="14" t="s">
        <v>7</v>
      </c>
      <c r="D17" s="13"/>
      <c r="E17" s="15">
        <v>116964</v>
      </c>
      <c r="F17" s="16" t="s">
        <v>45</v>
      </c>
      <c r="G17" s="25" t="s">
        <v>9</v>
      </c>
      <c r="H17" s="9"/>
      <c r="I17" s="9" t="s">
        <v>58</v>
      </c>
      <c r="J17" s="9" t="s">
        <v>131</v>
      </c>
      <c r="K17" s="9" t="s">
        <v>59</v>
      </c>
      <c r="L17" s="50" t="s">
        <v>60</v>
      </c>
    </row>
    <row r="18" spans="1:14" ht="23.25" customHeight="1">
      <c r="A18" s="6">
        <v>15</v>
      </c>
      <c r="B18" s="37" t="s">
        <v>57</v>
      </c>
      <c r="C18" s="14" t="s">
        <v>7</v>
      </c>
      <c r="D18" s="13"/>
      <c r="E18" s="17">
        <v>116965</v>
      </c>
      <c r="F18" s="26" t="s">
        <v>61</v>
      </c>
      <c r="G18" s="25" t="s">
        <v>9</v>
      </c>
      <c r="H18" s="9"/>
      <c r="I18" s="9" t="s">
        <v>62</v>
      </c>
      <c r="J18" s="9" t="s">
        <v>63</v>
      </c>
      <c r="K18" s="9" t="s">
        <v>59</v>
      </c>
      <c r="L18" s="50" t="s">
        <v>60</v>
      </c>
    </row>
    <row r="19" spans="1:14" ht="23.25" customHeight="1">
      <c r="A19" s="6">
        <v>16</v>
      </c>
      <c r="B19" s="37" t="s">
        <v>57</v>
      </c>
      <c r="C19" s="14" t="s">
        <v>7</v>
      </c>
      <c r="D19" s="13"/>
      <c r="E19" s="17">
        <v>116966</v>
      </c>
      <c r="F19" s="16" t="s">
        <v>46</v>
      </c>
      <c r="G19" s="25" t="s">
        <v>9</v>
      </c>
      <c r="H19" s="9"/>
      <c r="I19" s="9" t="s">
        <v>64</v>
      </c>
      <c r="J19" s="9" t="s">
        <v>65</v>
      </c>
      <c r="K19" s="9" t="s">
        <v>59</v>
      </c>
      <c r="L19" s="50" t="s">
        <v>60</v>
      </c>
    </row>
    <row r="20" spans="1:14" ht="22.5" customHeight="1">
      <c r="A20" s="6">
        <v>17</v>
      </c>
      <c r="B20" s="37" t="s">
        <v>57</v>
      </c>
      <c r="C20" s="14" t="s">
        <v>7</v>
      </c>
      <c r="D20" s="13"/>
      <c r="E20" s="17">
        <v>116967</v>
      </c>
      <c r="F20" s="16" t="s">
        <v>47</v>
      </c>
      <c r="G20" s="25" t="s">
        <v>9</v>
      </c>
      <c r="H20" s="9"/>
      <c r="I20" s="9" t="s">
        <v>66</v>
      </c>
      <c r="J20" s="9" t="s">
        <v>67</v>
      </c>
      <c r="K20" s="9" t="s">
        <v>59</v>
      </c>
      <c r="L20" s="50" t="s">
        <v>60</v>
      </c>
    </row>
    <row r="21" spans="1:14" ht="22.5" customHeight="1">
      <c r="A21" s="6">
        <v>18</v>
      </c>
      <c r="B21" s="37" t="s">
        <v>77</v>
      </c>
      <c r="C21" s="12" t="s">
        <v>4</v>
      </c>
      <c r="D21" s="18" t="s">
        <v>48</v>
      </c>
      <c r="E21" s="12">
        <v>115916</v>
      </c>
      <c r="F21" s="18" t="s">
        <v>49</v>
      </c>
      <c r="G21" s="8" t="s">
        <v>71</v>
      </c>
      <c r="H21" s="9"/>
      <c r="I21" s="27" t="s">
        <v>85</v>
      </c>
      <c r="J21" s="9" t="s">
        <v>86</v>
      </c>
      <c r="K21" s="51" t="s">
        <v>107</v>
      </c>
      <c r="L21" s="46" t="s">
        <v>224</v>
      </c>
    </row>
    <row r="22" spans="1:14" ht="22.5" customHeight="1">
      <c r="A22" s="6">
        <v>19</v>
      </c>
      <c r="B22" s="37" t="s">
        <v>78</v>
      </c>
      <c r="C22" s="12" t="s">
        <v>6</v>
      </c>
      <c r="D22" s="13"/>
      <c r="E22" s="17">
        <v>111908</v>
      </c>
      <c r="F22" s="16" t="s">
        <v>50</v>
      </c>
      <c r="G22" s="8" t="s">
        <v>71</v>
      </c>
      <c r="H22" s="9"/>
      <c r="I22" s="9" t="s">
        <v>79</v>
      </c>
      <c r="J22" s="9"/>
      <c r="K22" s="9" t="s">
        <v>80</v>
      </c>
      <c r="L22" s="46" t="s">
        <v>81</v>
      </c>
    </row>
    <row r="23" spans="1:14" ht="22.5" customHeight="1">
      <c r="A23" s="6">
        <v>20</v>
      </c>
      <c r="B23" s="37" t="s">
        <v>78</v>
      </c>
      <c r="C23" s="12" t="s">
        <v>6</v>
      </c>
      <c r="D23" s="13"/>
      <c r="E23" s="17">
        <v>112307</v>
      </c>
      <c r="F23" s="16" t="s">
        <v>51</v>
      </c>
      <c r="G23" s="8" t="s">
        <v>71</v>
      </c>
      <c r="H23" s="9"/>
      <c r="I23" s="9" t="s">
        <v>79</v>
      </c>
      <c r="J23" s="9"/>
      <c r="K23" s="9" t="s">
        <v>82</v>
      </c>
      <c r="L23" s="46" t="s">
        <v>81</v>
      </c>
    </row>
    <row r="24" spans="1:14" ht="22.5" customHeight="1">
      <c r="A24" s="6">
        <v>21</v>
      </c>
      <c r="B24" s="37" t="s">
        <v>78</v>
      </c>
      <c r="C24" s="12" t="s">
        <v>6</v>
      </c>
      <c r="D24" s="13"/>
      <c r="E24" s="17">
        <v>116852</v>
      </c>
      <c r="F24" s="16" t="s">
        <v>52</v>
      </c>
      <c r="G24" s="8" t="s">
        <v>71</v>
      </c>
      <c r="H24" s="9"/>
      <c r="I24" s="9" t="s">
        <v>79</v>
      </c>
      <c r="J24" s="9"/>
      <c r="K24" s="9" t="s">
        <v>83</v>
      </c>
      <c r="L24" s="46" t="s">
        <v>81</v>
      </c>
    </row>
    <row r="25" spans="1:14" ht="22.5" customHeight="1">
      <c r="A25" s="6">
        <v>22</v>
      </c>
      <c r="B25" s="37" t="s">
        <v>78</v>
      </c>
      <c r="C25" s="12" t="s">
        <v>6</v>
      </c>
      <c r="D25" s="28"/>
      <c r="E25" s="31">
        <v>116854</v>
      </c>
      <c r="F25" s="29" t="s">
        <v>53</v>
      </c>
      <c r="G25" s="8" t="s">
        <v>71</v>
      </c>
      <c r="H25" s="30"/>
      <c r="I25" s="9" t="s">
        <v>79</v>
      </c>
      <c r="J25" s="9"/>
      <c r="K25" s="9" t="s">
        <v>84</v>
      </c>
      <c r="L25" s="46" t="s">
        <v>81</v>
      </c>
    </row>
    <row r="26" spans="1:14" ht="22.5" customHeight="1" thickBot="1">
      <c r="A26" s="36">
        <v>23</v>
      </c>
      <c r="B26" s="38" t="s">
        <v>68</v>
      </c>
      <c r="C26" s="19" t="s">
        <v>6</v>
      </c>
      <c r="D26" s="20"/>
      <c r="E26" s="32">
        <v>100437</v>
      </c>
      <c r="F26" s="33" t="s">
        <v>69</v>
      </c>
      <c r="G26" s="10" t="s">
        <v>71</v>
      </c>
      <c r="H26" s="11"/>
      <c r="I26" s="11" t="s">
        <v>72</v>
      </c>
      <c r="J26" s="11" t="s">
        <v>73</v>
      </c>
      <c r="K26" s="11" t="s">
        <v>74</v>
      </c>
      <c r="L26" s="47"/>
      <c r="N26" s="44" t="s">
        <v>75</v>
      </c>
    </row>
    <row r="27" spans="1:14">
      <c r="N27" s="35"/>
    </row>
    <row r="28" spans="1:14" ht="21" customHeight="1">
      <c r="A28" s="105" t="s">
        <v>16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N28" s="35"/>
    </row>
    <row r="29" spans="1:14" ht="18.75" customHeight="1">
      <c r="A29" s="105" t="s">
        <v>17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N29" s="34"/>
    </row>
    <row r="30" spans="1:14">
      <c r="N30" s="35"/>
    </row>
  </sheetData>
  <autoFilter ref="A3:N26" xr:uid="{0FD515F5-F79A-4FD1-A865-BF8BEFB24081}"/>
  <mergeCells count="14">
    <mergeCell ref="L2:L3"/>
    <mergeCell ref="A28:L28"/>
    <mergeCell ref="A29:L29"/>
    <mergeCell ref="A1:L1"/>
    <mergeCell ref="G2:H2"/>
    <mergeCell ref="A2:A3"/>
    <mergeCell ref="B2:B3"/>
    <mergeCell ref="D2:D3"/>
    <mergeCell ref="E2:E3"/>
    <mergeCell ref="F2:F3"/>
    <mergeCell ref="J2:J3"/>
    <mergeCell ref="K2:K3"/>
    <mergeCell ref="I2:I3"/>
    <mergeCell ref="C2:C3"/>
  </mergeCells>
  <phoneticPr fontId="3" type="noConversion"/>
  <pageMargins left="0.36" right="0.4" top="0.75" bottom="0.55000000000000004" header="0.3" footer="0.48"/>
  <pageSetup paperSize="9" scale="5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D7FAD-771B-4C33-9660-0BC3AB899475}">
  <sheetPr>
    <pageSetUpPr fitToPage="1"/>
  </sheetPr>
  <dimension ref="A1:U14"/>
  <sheetViews>
    <sheetView zoomScale="85" zoomScaleNormal="85" zoomScaleSheetLayoutView="100" workbookViewId="0">
      <selection activeCell="E23" sqref="E23"/>
    </sheetView>
  </sheetViews>
  <sheetFormatPr defaultRowHeight="16.5"/>
  <cols>
    <col min="1" max="1" width="5" style="52" bestFit="1" customWidth="1"/>
    <col min="2" max="2" width="10.5" style="52" customWidth="1"/>
    <col min="3" max="3" width="8.25" style="52" bestFit="1" customWidth="1"/>
    <col min="4" max="4" width="9.125" style="52" bestFit="1" customWidth="1"/>
    <col min="5" max="5" width="12.875" style="52" bestFit="1" customWidth="1"/>
    <col min="6" max="6" width="5.625" style="52" bestFit="1" customWidth="1"/>
    <col min="7" max="7" width="8.25" style="52" bestFit="1" customWidth="1"/>
    <col min="8" max="12" width="4.75" style="52" bestFit="1" customWidth="1"/>
    <col min="13" max="13" width="9.625" style="52" customWidth="1"/>
    <col min="14" max="14" width="26.5" style="52" bestFit="1" customWidth="1"/>
    <col min="15" max="15" width="42.875" style="52" customWidth="1"/>
    <col min="16" max="16" width="11.5" style="52" customWidth="1"/>
    <col min="17" max="17" width="17.25" style="52" customWidth="1"/>
    <col min="18" max="18" width="6.625" style="52" customWidth="1"/>
    <col min="19" max="20" width="7.625" style="52" customWidth="1"/>
    <col min="21" max="21" width="20.125" style="52" customWidth="1"/>
    <col min="22" max="16384" width="9" style="52"/>
  </cols>
  <sheetData>
    <row r="1" spans="1:21" ht="42" customHeight="1">
      <c r="A1" s="120" t="s">
        <v>223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</row>
    <row r="2" spans="1:21" ht="39.950000000000003" customHeight="1">
      <c r="A2" s="90" t="s">
        <v>133</v>
      </c>
      <c r="B2" s="91" t="s">
        <v>134</v>
      </c>
      <c r="C2" s="92" t="s">
        <v>0</v>
      </c>
      <c r="D2" s="92" t="s">
        <v>135</v>
      </c>
      <c r="E2" s="93" t="s">
        <v>136</v>
      </c>
      <c r="F2" s="94" t="s">
        <v>137</v>
      </c>
      <c r="G2" s="95" t="s">
        <v>138</v>
      </c>
      <c r="H2" s="96" t="s">
        <v>139</v>
      </c>
      <c r="I2" s="97" t="s">
        <v>140</v>
      </c>
      <c r="J2" s="97" t="s">
        <v>141</v>
      </c>
      <c r="K2" s="97" t="s">
        <v>142</v>
      </c>
      <c r="L2" s="98" t="s">
        <v>143</v>
      </c>
      <c r="M2" s="99" t="s">
        <v>2</v>
      </c>
      <c r="N2" s="100" t="s">
        <v>144</v>
      </c>
      <c r="O2" s="101" t="s">
        <v>145</v>
      </c>
      <c r="P2" s="100" t="s">
        <v>146</v>
      </c>
      <c r="Q2" s="100" t="s">
        <v>147</v>
      </c>
      <c r="R2" s="102" t="s">
        <v>148</v>
      </c>
      <c r="S2" s="102" t="s">
        <v>149</v>
      </c>
      <c r="T2" s="102" t="s">
        <v>150</v>
      </c>
      <c r="U2" s="98" t="s">
        <v>151</v>
      </c>
    </row>
    <row r="3" spans="1:21" ht="27" customHeight="1">
      <c r="A3" s="53">
        <v>1</v>
      </c>
      <c r="B3" s="54" t="s">
        <v>152</v>
      </c>
      <c r="C3" s="55" t="s">
        <v>153</v>
      </c>
      <c r="D3" s="55" t="s">
        <v>154</v>
      </c>
      <c r="E3" s="56" t="s">
        <v>155</v>
      </c>
      <c r="F3" s="57" t="s">
        <v>156</v>
      </c>
      <c r="G3" s="58" t="str">
        <f ca="1">VLOOKUP(A3,$G$2:$L$14,6,0)</f>
        <v>자기관리</v>
      </c>
      <c r="H3" s="59">
        <v>30</v>
      </c>
      <c r="I3" s="60">
        <v>25</v>
      </c>
      <c r="J3" s="60">
        <v>20</v>
      </c>
      <c r="K3" s="60">
        <v>15</v>
      </c>
      <c r="L3" s="61">
        <v>10</v>
      </c>
      <c r="M3" s="62">
        <v>810466</v>
      </c>
      <c r="N3" s="55" t="s">
        <v>157</v>
      </c>
      <c r="O3" s="63" t="s">
        <v>158</v>
      </c>
      <c r="P3" s="55" t="s">
        <v>159</v>
      </c>
      <c r="Q3" s="55" t="s">
        <v>160</v>
      </c>
      <c r="R3" s="64" t="s">
        <v>161</v>
      </c>
      <c r="S3" s="64" t="s">
        <v>161</v>
      </c>
      <c r="T3" s="64" t="s">
        <v>161</v>
      </c>
      <c r="U3" s="65" t="s">
        <v>162</v>
      </c>
    </row>
    <row r="4" spans="1:21" ht="27" customHeight="1">
      <c r="A4" s="53">
        <v>2</v>
      </c>
      <c r="B4" s="54" t="s">
        <v>152</v>
      </c>
      <c r="C4" s="55" t="s">
        <v>153</v>
      </c>
      <c r="D4" s="55" t="s">
        <v>154</v>
      </c>
      <c r="E4" s="56" t="s">
        <v>155</v>
      </c>
      <c r="F4" s="57" t="s">
        <v>156</v>
      </c>
      <c r="G4" s="66" t="s">
        <v>163</v>
      </c>
      <c r="H4" s="67">
        <v>20</v>
      </c>
      <c r="I4" s="55">
        <v>20</v>
      </c>
      <c r="J4" s="68">
        <v>30</v>
      </c>
      <c r="K4" s="55">
        <v>15</v>
      </c>
      <c r="L4" s="69">
        <v>15</v>
      </c>
      <c r="M4" s="62">
        <v>810468</v>
      </c>
      <c r="N4" s="55" t="s">
        <v>164</v>
      </c>
      <c r="O4" s="63" t="s">
        <v>165</v>
      </c>
      <c r="P4" s="55" t="s">
        <v>166</v>
      </c>
      <c r="Q4" s="55" t="s">
        <v>167</v>
      </c>
      <c r="R4" s="64" t="s">
        <v>161</v>
      </c>
      <c r="S4" s="64" t="s">
        <v>161</v>
      </c>
      <c r="T4" s="64"/>
      <c r="U4" s="65" t="s">
        <v>162</v>
      </c>
    </row>
    <row r="5" spans="1:21" ht="27" customHeight="1">
      <c r="A5" s="53">
        <v>3</v>
      </c>
      <c r="B5" s="54" t="s">
        <v>152</v>
      </c>
      <c r="C5" s="55" t="s">
        <v>153</v>
      </c>
      <c r="D5" s="55" t="s">
        <v>154</v>
      </c>
      <c r="E5" s="56" t="s">
        <v>155</v>
      </c>
      <c r="F5" s="57" t="s">
        <v>156</v>
      </c>
      <c r="G5" s="66" t="s">
        <v>168</v>
      </c>
      <c r="H5" s="70">
        <v>50</v>
      </c>
      <c r="I5" s="55">
        <v>5</v>
      </c>
      <c r="J5" s="55">
        <v>20</v>
      </c>
      <c r="K5" s="55">
        <v>20</v>
      </c>
      <c r="L5" s="69">
        <v>5</v>
      </c>
      <c r="M5" s="62">
        <v>810554</v>
      </c>
      <c r="N5" s="55" t="s">
        <v>169</v>
      </c>
      <c r="O5" s="63" t="s">
        <v>170</v>
      </c>
      <c r="P5" s="55" t="s">
        <v>171</v>
      </c>
      <c r="Q5" s="55" t="s">
        <v>167</v>
      </c>
      <c r="R5" s="64" t="s">
        <v>161</v>
      </c>
      <c r="S5" s="64" t="s">
        <v>161</v>
      </c>
      <c r="T5" s="64" t="s">
        <v>161</v>
      </c>
      <c r="U5" s="65" t="s">
        <v>162</v>
      </c>
    </row>
    <row r="6" spans="1:21" ht="27" customHeight="1">
      <c r="A6" s="53">
        <v>4</v>
      </c>
      <c r="B6" s="54" t="s">
        <v>152</v>
      </c>
      <c r="C6" s="55" t="s">
        <v>153</v>
      </c>
      <c r="D6" s="55" t="s">
        <v>172</v>
      </c>
      <c r="E6" s="56" t="s">
        <v>173</v>
      </c>
      <c r="F6" s="57" t="s">
        <v>156</v>
      </c>
      <c r="G6" s="66" t="s">
        <v>168</v>
      </c>
      <c r="H6" s="70">
        <v>40</v>
      </c>
      <c r="I6" s="55">
        <v>20</v>
      </c>
      <c r="J6" s="55">
        <v>20</v>
      </c>
      <c r="K6" s="55">
        <v>10</v>
      </c>
      <c r="L6" s="69">
        <v>10</v>
      </c>
      <c r="M6" s="62">
        <v>810046</v>
      </c>
      <c r="N6" s="55" t="s">
        <v>174</v>
      </c>
      <c r="O6" s="63" t="s">
        <v>175</v>
      </c>
      <c r="P6" s="55" t="s">
        <v>176</v>
      </c>
      <c r="Q6" s="55" t="s">
        <v>177</v>
      </c>
      <c r="R6" s="64" t="s">
        <v>161</v>
      </c>
      <c r="S6" s="64" t="s">
        <v>161</v>
      </c>
      <c r="T6" s="64" t="s">
        <v>161</v>
      </c>
      <c r="U6" s="65" t="s">
        <v>162</v>
      </c>
    </row>
    <row r="7" spans="1:21" ht="27" customHeight="1">
      <c r="A7" s="53">
        <v>5</v>
      </c>
      <c r="B7" s="54" t="s">
        <v>152</v>
      </c>
      <c r="C7" s="55" t="s">
        <v>153</v>
      </c>
      <c r="D7" s="55" t="s">
        <v>172</v>
      </c>
      <c r="E7" s="56" t="s">
        <v>173</v>
      </c>
      <c r="F7" s="57" t="s">
        <v>156</v>
      </c>
      <c r="G7" s="66" t="s">
        <v>168</v>
      </c>
      <c r="H7" s="70">
        <v>40</v>
      </c>
      <c r="I7" s="55">
        <v>20</v>
      </c>
      <c r="J7" s="55">
        <v>10</v>
      </c>
      <c r="K7" s="55">
        <v>20</v>
      </c>
      <c r="L7" s="69">
        <v>10</v>
      </c>
      <c r="M7" s="62">
        <v>810283</v>
      </c>
      <c r="N7" s="55" t="s">
        <v>178</v>
      </c>
      <c r="O7" s="63" t="s">
        <v>179</v>
      </c>
      <c r="P7" s="55" t="s">
        <v>180</v>
      </c>
      <c r="Q7" s="55" t="s">
        <v>181</v>
      </c>
      <c r="R7" s="64" t="s">
        <v>161</v>
      </c>
      <c r="S7" s="64" t="s">
        <v>161</v>
      </c>
      <c r="T7" s="64" t="s">
        <v>161</v>
      </c>
      <c r="U7" s="65" t="s">
        <v>162</v>
      </c>
    </row>
    <row r="8" spans="1:21" ht="27" customHeight="1">
      <c r="A8" s="53">
        <v>6</v>
      </c>
      <c r="B8" s="54" t="s">
        <v>152</v>
      </c>
      <c r="C8" s="55" t="s">
        <v>182</v>
      </c>
      <c r="D8" s="55" t="s">
        <v>183</v>
      </c>
      <c r="E8" s="56" t="s">
        <v>184</v>
      </c>
      <c r="F8" s="57" t="s">
        <v>156</v>
      </c>
      <c r="G8" s="66" t="s">
        <v>185</v>
      </c>
      <c r="H8" s="67">
        <v>10</v>
      </c>
      <c r="I8" s="55">
        <v>10</v>
      </c>
      <c r="J8" s="55">
        <v>10</v>
      </c>
      <c r="K8" s="55">
        <v>20</v>
      </c>
      <c r="L8" s="71">
        <v>50</v>
      </c>
      <c r="M8" s="62">
        <v>810056</v>
      </c>
      <c r="N8" s="55" t="s">
        <v>186</v>
      </c>
      <c r="O8" s="63" t="s">
        <v>187</v>
      </c>
      <c r="P8" s="55" t="s">
        <v>188</v>
      </c>
      <c r="Q8" s="55" t="s">
        <v>189</v>
      </c>
      <c r="R8" s="64" t="s">
        <v>161</v>
      </c>
      <c r="S8" s="64" t="s">
        <v>161</v>
      </c>
      <c r="T8" s="64"/>
      <c r="U8" s="65" t="s">
        <v>162</v>
      </c>
    </row>
    <row r="9" spans="1:21" ht="27" customHeight="1">
      <c r="A9" s="53">
        <v>7</v>
      </c>
      <c r="B9" s="54" t="s">
        <v>152</v>
      </c>
      <c r="C9" s="55" t="s">
        <v>153</v>
      </c>
      <c r="D9" s="55" t="s">
        <v>190</v>
      </c>
      <c r="E9" s="56" t="s">
        <v>191</v>
      </c>
      <c r="F9" s="57" t="s">
        <v>156</v>
      </c>
      <c r="G9" s="58" t="s">
        <v>192</v>
      </c>
      <c r="H9" s="72">
        <v>0</v>
      </c>
      <c r="I9" s="60">
        <v>0</v>
      </c>
      <c r="J9" s="60">
        <v>30</v>
      </c>
      <c r="K9" s="73">
        <v>50</v>
      </c>
      <c r="L9" s="61">
        <v>20</v>
      </c>
      <c r="M9" s="62">
        <v>810410</v>
      </c>
      <c r="N9" s="55" t="s">
        <v>193</v>
      </c>
      <c r="O9" s="63" t="s">
        <v>194</v>
      </c>
      <c r="P9" s="55" t="s">
        <v>195</v>
      </c>
      <c r="Q9" s="55" t="s">
        <v>196</v>
      </c>
      <c r="R9" s="64" t="s">
        <v>161</v>
      </c>
      <c r="S9" s="64" t="s">
        <v>161</v>
      </c>
      <c r="T9" s="64" t="s">
        <v>161</v>
      </c>
      <c r="U9" s="65" t="s">
        <v>162</v>
      </c>
    </row>
    <row r="10" spans="1:21" ht="27" customHeight="1">
      <c r="A10" s="53">
        <v>8</v>
      </c>
      <c r="B10" s="54" t="s">
        <v>152</v>
      </c>
      <c r="C10" s="55" t="s">
        <v>153</v>
      </c>
      <c r="D10" s="55" t="s">
        <v>190</v>
      </c>
      <c r="E10" s="56" t="s">
        <v>191</v>
      </c>
      <c r="F10" s="57" t="s">
        <v>156</v>
      </c>
      <c r="G10" s="74" t="s">
        <v>185</v>
      </c>
      <c r="H10" s="72">
        <v>10</v>
      </c>
      <c r="I10" s="60">
        <v>15</v>
      </c>
      <c r="J10" s="60">
        <v>20</v>
      </c>
      <c r="K10" s="60">
        <v>25</v>
      </c>
      <c r="L10" s="75">
        <v>30</v>
      </c>
      <c r="M10" s="62">
        <v>810594</v>
      </c>
      <c r="N10" s="55" t="s">
        <v>197</v>
      </c>
      <c r="O10" s="63" t="s">
        <v>198</v>
      </c>
      <c r="P10" s="55" t="s">
        <v>199</v>
      </c>
      <c r="Q10" s="55" t="s">
        <v>196</v>
      </c>
      <c r="R10" s="64" t="s">
        <v>161</v>
      </c>
      <c r="S10" s="64" t="s">
        <v>161</v>
      </c>
      <c r="T10" s="64"/>
      <c r="U10" s="65" t="s">
        <v>162</v>
      </c>
    </row>
    <row r="11" spans="1:21" ht="27" customHeight="1">
      <c r="A11" s="53">
        <v>9</v>
      </c>
      <c r="B11" s="54" t="s">
        <v>152</v>
      </c>
      <c r="C11" s="55" t="s">
        <v>200</v>
      </c>
      <c r="D11" s="55" t="s">
        <v>201</v>
      </c>
      <c r="E11" s="56" t="s">
        <v>202</v>
      </c>
      <c r="F11" s="57" t="s">
        <v>156</v>
      </c>
      <c r="G11" s="74" t="s">
        <v>168</v>
      </c>
      <c r="H11" s="59">
        <v>30</v>
      </c>
      <c r="I11" s="60">
        <v>20</v>
      </c>
      <c r="J11" s="60">
        <v>20</v>
      </c>
      <c r="K11" s="60">
        <v>20</v>
      </c>
      <c r="L11" s="61">
        <v>10</v>
      </c>
      <c r="M11" s="62">
        <v>810241</v>
      </c>
      <c r="N11" s="55" t="s">
        <v>203</v>
      </c>
      <c r="O11" s="63" t="s">
        <v>204</v>
      </c>
      <c r="P11" s="55" t="s">
        <v>205</v>
      </c>
      <c r="Q11" s="55" t="s">
        <v>206</v>
      </c>
      <c r="R11" s="64" t="s">
        <v>161</v>
      </c>
      <c r="S11" s="64" t="s">
        <v>161</v>
      </c>
      <c r="T11" s="64"/>
      <c r="U11" s="65" t="s">
        <v>162</v>
      </c>
    </row>
    <row r="12" spans="1:21" ht="27" customHeight="1">
      <c r="A12" s="53">
        <v>10</v>
      </c>
      <c r="B12" s="54" t="s">
        <v>152</v>
      </c>
      <c r="C12" s="55" t="s">
        <v>153</v>
      </c>
      <c r="D12" s="55" t="s">
        <v>207</v>
      </c>
      <c r="E12" s="56" t="s">
        <v>208</v>
      </c>
      <c r="F12" s="57" t="s">
        <v>156</v>
      </c>
      <c r="G12" s="76" t="s">
        <v>192</v>
      </c>
      <c r="H12" s="67">
        <v>20</v>
      </c>
      <c r="I12" s="55">
        <v>20</v>
      </c>
      <c r="J12" s="55">
        <v>20</v>
      </c>
      <c r="K12" s="68">
        <v>30</v>
      </c>
      <c r="L12" s="69">
        <v>10</v>
      </c>
      <c r="M12" s="62">
        <v>810280</v>
      </c>
      <c r="N12" s="55" t="s">
        <v>209</v>
      </c>
      <c r="O12" s="63" t="s">
        <v>210</v>
      </c>
      <c r="P12" s="55" t="s">
        <v>211</v>
      </c>
      <c r="Q12" s="55" t="s">
        <v>212</v>
      </c>
      <c r="R12" s="64" t="s">
        <v>161</v>
      </c>
      <c r="S12" s="64" t="s">
        <v>161</v>
      </c>
      <c r="T12" s="64"/>
      <c r="U12" s="65" t="s">
        <v>162</v>
      </c>
    </row>
    <row r="13" spans="1:21" ht="27" customHeight="1">
      <c r="A13" s="53">
        <v>11</v>
      </c>
      <c r="B13" s="54" t="s">
        <v>152</v>
      </c>
      <c r="C13" s="55" t="s">
        <v>182</v>
      </c>
      <c r="D13" s="55" t="s">
        <v>213</v>
      </c>
      <c r="E13" s="56" t="s">
        <v>214</v>
      </c>
      <c r="F13" s="57" t="s">
        <v>156</v>
      </c>
      <c r="G13" s="66" t="s">
        <v>215</v>
      </c>
      <c r="H13" s="67">
        <v>10</v>
      </c>
      <c r="I13" s="68">
        <v>50</v>
      </c>
      <c r="J13" s="55">
        <v>40</v>
      </c>
      <c r="K13" s="55">
        <v>0</v>
      </c>
      <c r="L13" s="69">
        <v>0</v>
      </c>
      <c r="M13" s="62">
        <v>810709</v>
      </c>
      <c r="N13" s="55" t="s">
        <v>216</v>
      </c>
      <c r="O13" s="63" t="s">
        <v>217</v>
      </c>
      <c r="P13" s="55" t="s">
        <v>218</v>
      </c>
      <c r="Q13" s="55" t="s">
        <v>219</v>
      </c>
      <c r="R13" s="64" t="s">
        <v>161</v>
      </c>
      <c r="S13" s="64" t="s">
        <v>161</v>
      </c>
      <c r="T13" s="64"/>
      <c r="U13" s="65" t="s">
        <v>162</v>
      </c>
    </row>
    <row r="14" spans="1:21" ht="27" customHeight="1">
      <c r="A14" s="77">
        <v>12</v>
      </c>
      <c r="B14" s="78" t="s">
        <v>152</v>
      </c>
      <c r="C14" s="79" t="s">
        <v>182</v>
      </c>
      <c r="D14" s="79" t="s">
        <v>213</v>
      </c>
      <c r="E14" s="80" t="s">
        <v>214</v>
      </c>
      <c r="F14" s="81" t="s">
        <v>156</v>
      </c>
      <c r="G14" s="82" t="s">
        <v>215</v>
      </c>
      <c r="H14" s="83">
        <v>10</v>
      </c>
      <c r="I14" s="84">
        <v>40</v>
      </c>
      <c r="J14" s="79">
        <v>20</v>
      </c>
      <c r="K14" s="79">
        <v>20</v>
      </c>
      <c r="L14" s="85">
        <v>10</v>
      </c>
      <c r="M14" s="86">
        <v>810710</v>
      </c>
      <c r="N14" s="79" t="s">
        <v>220</v>
      </c>
      <c r="O14" s="87" t="s">
        <v>221</v>
      </c>
      <c r="P14" s="79" t="s">
        <v>222</v>
      </c>
      <c r="Q14" s="79" t="s">
        <v>212</v>
      </c>
      <c r="R14" s="88" t="s">
        <v>161</v>
      </c>
      <c r="S14" s="88" t="s">
        <v>161</v>
      </c>
      <c r="T14" s="88" t="s">
        <v>161</v>
      </c>
      <c r="U14" s="89" t="s">
        <v>162</v>
      </c>
    </row>
  </sheetData>
  <mergeCells count="1">
    <mergeCell ref="A1:U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국립군산대학교 하기 계절수업 개설시간표</vt:lpstr>
      <vt:lpstr>OCU 컨소시엄 하계 계절학기 개설교과목</vt:lpstr>
      <vt:lpstr>'OCU 컨소시엄 하계 계절학기 개설교과목'!Print_Area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cp:lastPrinted>2026-04-23T08:59:16Z</cp:lastPrinted>
  <dcterms:created xsi:type="dcterms:W3CDTF">2025-04-21T07:12:21Z</dcterms:created>
  <dcterms:modified xsi:type="dcterms:W3CDTF">2026-04-27T00:35:37Z</dcterms:modified>
</cp:coreProperties>
</file>