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Work\학사문서\2026\3-1. 2026학년도 2학기 수업시간표 편성 및 수강편람★\★ 수강편람\"/>
    </mc:Choice>
  </mc:AlternateContent>
  <xr:revisionPtr revIDLastSave="0" documentId="13_ncr:1_{EEED1F63-8BDB-4230-9EC5-1DD00BDD705D}" xr6:coauthVersionLast="36" xr6:coauthVersionMax="36" xr10:uidLastSave="{00000000-0000-0000-0000-000000000000}"/>
  <bookViews>
    <workbookView xWindow="0" yWindow="0" windowWidth="28800" windowHeight="12060" xr2:uid="{EC7D596A-463D-497D-A5A9-639D18A014AA}"/>
  </bookViews>
  <sheets>
    <sheet name="공유·융합전공" sheetId="1" r:id="rId1"/>
    <sheet name="MCD과정" sheetId="2" r:id="rId2"/>
    <sheet name="MD과정" sheetId="3" r:id="rId3"/>
  </sheets>
  <definedNames>
    <definedName name="_xlnm._FilterDatabase" localSheetId="1" hidden="1">MCD과정!$B$3:$P$205</definedName>
    <definedName name="_xlnm.Print_Titles" localSheetId="1">MCD과정!$3:$3</definedName>
    <definedName name="_xlnm.Print_Titles" localSheetId="2">MD과정!$3:$3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8" i="3" l="1"/>
  <c r="G205" i="2"/>
  <c r="G197" i="2"/>
  <c r="G192" i="2"/>
  <c r="G182" i="2"/>
  <c r="G171" i="2"/>
  <c r="G163" i="2"/>
  <c r="G154" i="2"/>
  <c r="G145" i="2"/>
  <c r="G136" i="2"/>
  <c r="G130" i="2"/>
  <c r="G122" i="2"/>
  <c r="G113" i="2"/>
  <c r="G107" i="2"/>
  <c r="G101" i="2"/>
  <c r="G98" i="2"/>
  <c r="G91" i="2"/>
  <c r="G85" i="2"/>
  <c r="G80" i="2"/>
  <c r="G75" i="2"/>
  <c r="G65" i="2"/>
  <c r="G60" i="2"/>
  <c r="G53" i="2"/>
  <c r="G45" i="2"/>
  <c r="G36" i="2"/>
  <c r="G30" i="2"/>
  <c r="G22" i="2"/>
  <c r="G13" i="2"/>
  <c r="G31" i="1"/>
  <c r="G22" i="1"/>
  <c r="G18" i="1"/>
  <c r="G11" i="1"/>
  <c r="G121" i="3" l="1"/>
  <c r="G138" i="3"/>
  <c r="G34" i="3"/>
  <c r="G94" i="3"/>
</calcChain>
</file>

<file path=xl/sharedStrings.xml><?xml version="1.0" encoding="utf-8"?>
<sst xmlns="http://schemas.openxmlformats.org/spreadsheetml/2006/main" count="4108" uniqueCount="1028">
  <si>
    <t>주야</t>
  </si>
  <si>
    <t>대학</t>
  </si>
  <si>
    <t>전공</t>
    <phoneticPr fontId="3" type="noConversion"/>
  </si>
  <si>
    <t>학년</t>
  </si>
  <si>
    <t>이수구분</t>
  </si>
  <si>
    <t>학수번호</t>
  </si>
  <si>
    <t>교과목명</t>
  </si>
  <si>
    <t>분반</t>
  </si>
  <si>
    <t>학점</t>
  </si>
  <si>
    <t>이론</t>
  </si>
  <si>
    <t>실습</t>
  </si>
  <si>
    <t>담당교원</t>
    <phoneticPr fontId="3" type="noConversion"/>
  </si>
  <si>
    <t>시간표</t>
  </si>
  <si>
    <t>대면/
비대면</t>
    <phoneticPr fontId="3" type="noConversion"/>
  </si>
  <si>
    <t>비고</t>
    <phoneticPr fontId="3" type="noConversion"/>
  </si>
  <si>
    <t>주간</t>
  </si>
  <si>
    <t>경영특성화대학</t>
  </si>
  <si>
    <t>글로벌재경전공</t>
  </si>
  <si>
    <t>3</t>
  </si>
  <si>
    <t>전공필수</t>
  </si>
  <si>
    <t>01</t>
  </si>
  <si>
    <t>김계태</t>
  </si>
  <si>
    <t>대면</t>
  </si>
  <si>
    <t>합반</t>
  </si>
  <si>
    <t>전공선택</t>
  </si>
  <si>
    <t>02</t>
  </si>
  <si>
    <t>김은화</t>
  </si>
  <si>
    <t>4</t>
  </si>
  <si>
    <t>마징옌</t>
  </si>
  <si>
    <t>글로벌재경전공 소계</t>
    <phoneticPr fontId="3" type="noConversion"/>
  </si>
  <si>
    <t>연금관리전공</t>
  </si>
  <si>
    <t>2</t>
  </si>
  <si>
    <t>황성원</t>
  </si>
  <si>
    <t>이호</t>
  </si>
  <si>
    <t>연금관리전공 소계</t>
    <phoneticPr fontId="3" type="noConversion"/>
  </si>
  <si>
    <t>융합과학공학대학</t>
  </si>
  <si>
    <t>빅데이터공학전공</t>
  </si>
  <si>
    <t>김종률</t>
  </si>
  <si>
    <t>월8 9,목9 [자연과학3-3417]</t>
  </si>
  <si>
    <t>박재현</t>
  </si>
  <si>
    <t>103338</t>
  </si>
  <si>
    <t>컴퓨터네트워크</t>
  </si>
  <si>
    <t>정현준</t>
  </si>
  <si>
    <t>혼합</t>
  </si>
  <si>
    <t>조한규</t>
  </si>
  <si>
    <t>빅데이터공학전공 소계</t>
    <phoneticPr fontId="3" type="noConversion"/>
  </si>
  <si>
    <t>ICC특성화대학부</t>
  </si>
  <si>
    <t>디지털포렌식전공</t>
  </si>
  <si>
    <t>권양섭</t>
  </si>
  <si>
    <t>화6 7,목8 [사회관-2430]</t>
  </si>
  <si>
    <t>신성윤</t>
  </si>
  <si>
    <t>화8,목6 7 [사회관-2430]</t>
  </si>
  <si>
    <t>최재훈</t>
  </si>
  <si>
    <t>디지털포렌식전공 소계</t>
    <phoneticPr fontId="3" type="noConversion"/>
  </si>
  <si>
    <t>패션디자인&amp;브랜딩커뮤니케이션전공(MCD)</t>
  </si>
  <si>
    <t>1</t>
  </si>
  <si>
    <t>장세윤</t>
  </si>
  <si>
    <t>공미란</t>
  </si>
  <si>
    <t>수1 2 ③ ④ [자연과학3-3302]</t>
  </si>
  <si>
    <t>월1 2 ③ ④ [자연과학3-3302]</t>
  </si>
  <si>
    <t>김하연</t>
  </si>
  <si>
    <t>정연희</t>
  </si>
  <si>
    <t>XR융합패션전공(MCD)</t>
  </si>
  <si>
    <t>이현영</t>
  </si>
  <si>
    <t>목6 7 ⑧ ⑨ [자연과학3-3302]</t>
  </si>
  <si>
    <t>디지털패션비즈니스전공(MCD)</t>
  </si>
  <si>
    <t>미디어리터러시교육(MCD)</t>
  </si>
  <si>
    <t>송해엽</t>
  </si>
  <si>
    <t>오원환</t>
  </si>
  <si>
    <t>고흥석</t>
  </si>
  <si>
    <t>범죄학(MCD)</t>
  </si>
  <si>
    <t>권정현</t>
  </si>
  <si>
    <t>김승현</t>
  </si>
  <si>
    <t>김해숙</t>
  </si>
  <si>
    <t>스마트수질환경분석및관리전공(MCD)</t>
  </si>
  <si>
    <t>100546</t>
  </si>
  <si>
    <t>기기분석및실험(1)</t>
  </si>
  <si>
    <t>신재돈</t>
  </si>
  <si>
    <t>인문콘텐츠융합대학</t>
  </si>
  <si>
    <t>학예사(MCD)</t>
  </si>
  <si>
    <t>109620</t>
  </si>
  <si>
    <t>캡스톤디자인</t>
  </si>
  <si>
    <t>05</t>
  </si>
  <si>
    <t>최현우</t>
  </si>
  <si>
    <t>김경아</t>
  </si>
  <si>
    <t>목6 7 ⑧ ⑨ [예술관-5105]</t>
  </si>
  <si>
    <t>자율전공대학</t>
  </si>
  <si>
    <t>과학기술커뮤니케이션전공(MCD)</t>
  </si>
  <si>
    <t>이종민</t>
  </si>
  <si>
    <t>과학기술커뮤니케이션전공 소계</t>
    <phoneticPr fontId="3" type="noConversion"/>
  </si>
  <si>
    <t>상담심리전공(MCD)</t>
  </si>
  <si>
    <t>안진경</t>
  </si>
  <si>
    <t>상담심리전공 소계</t>
    <phoneticPr fontId="3" type="noConversion"/>
  </si>
  <si>
    <t>입체캐릭터전공(MCD)</t>
  </si>
  <si>
    <t>임영희</t>
  </si>
  <si>
    <t>화⑤ ⑥ ⑦ ⑧ ⑨ ⑩ [예술관-5105]</t>
  </si>
  <si>
    <t>수1 2 ③ ④ [예술관-5105]</t>
  </si>
  <si>
    <t>입체캐릭터전공 소계</t>
    <phoneticPr fontId="3" type="noConversion"/>
  </si>
  <si>
    <t>바이오헬스규제과학전공(MCD)</t>
  </si>
  <si>
    <t>김석호</t>
  </si>
  <si>
    <t>화1 2,목3 [인문관-1102]</t>
  </si>
  <si>
    <t>바이오헬스규제과학전공 소계</t>
    <phoneticPr fontId="3" type="noConversion"/>
  </si>
  <si>
    <t>화3,목1 2 [자연과학1-1416]</t>
  </si>
  <si>
    <t>스마트교통공학전공(MCD)</t>
  </si>
  <si>
    <t>이성관</t>
  </si>
  <si>
    <t>오정근</t>
  </si>
  <si>
    <t>서대원</t>
  </si>
  <si>
    <t>화1 2,목3 [종합-131-214]</t>
  </si>
  <si>
    <t>스마트교통공학전공 소계</t>
    <phoneticPr fontId="3" type="noConversion"/>
  </si>
  <si>
    <t>재활스포츠복지전공(MCD)</t>
  </si>
  <si>
    <t>김명미</t>
  </si>
  <si>
    <t>월8 9,수6 [자연과학1-1416]</t>
  </si>
  <si>
    <t>미래교육학전공(MCD)</t>
  </si>
  <si>
    <t>113845</t>
  </si>
  <si>
    <t>평생교육론</t>
  </si>
  <si>
    <t>박혜영</t>
  </si>
  <si>
    <t>김혜경</t>
  </si>
  <si>
    <t>월8 9,수6 [사회관-2204]</t>
  </si>
  <si>
    <t>박태양</t>
  </si>
  <si>
    <t>월3 4,수1 [사회관-2205]</t>
  </si>
  <si>
    <t>미래교육학전공 소계</t>
    <phoneticPr fontId="3" type="noConversion"/>
  </si>
  <si>
    <t>100709</t>
  </si>
  <si>
    <t>데이터베이스</t>
  </si>
  <si>
    <t>102472</t>
  </si>
  <si>
    <t>인공지능</t>
  </si>
  <si>
    <t>03</t>
  </si>
  <si>
    <t>우주</t>
  </si>
  <si>
    <t>이국용</t>
  </si>
  <si>
    <t>정재훈</t>
  </si>
  <si>
    <t>안철옥</t>
  </si>
  <si>
    <t>자율운항선박전공(MCD)</t>
  </si>
  <si>
    <t>정한구</t>
  </si>
  <si>
    <t>전해명</t>
  </si>
  <si>
    <t>노재규</t>
  </si>
  <si>
    <t>자율운항선박전공 소계</t>
    <phoneticPr fontId="3" type="noConversion"/>
  </si>
  <si>
    <t>친환경선박전공(MCD)</t>
  </si>
  <si>
    <t>102395</t>
  </si>
  <si>
    <t>응용고체역학</t>
  </si>
  <si>
    <t>화2 3,목3 [종합-131-119]</t>
  </si>
  <si>
    <t>늘봄통합교육전공(MCD)</t>
  </si>
  <si>
    <t>04</t>
  </si>
  <si>
    <t>늘봄통합교육전공 소계</t>
    <phoneticPr fontId="3" type="noConversion"/>
  </si>
  <si>
    <t>컴퓨터소프트웨어특성화대학</t>
  </si>
  <si>
    <t>SW개발전문가과정(MCD)</t>
  </si>
  <si>
    <t>김능회</t>
  </si>
  <si>
    <t>김장원</t>
  </si>
  <si>
    <t>남영주</t>
  </si>
  <si>
    <t>이석훈</t>
  </si>
  <si>
    <t>SW개발전문가과정 소계</t>
    <phoneticPr fontId="3" type="noConversion"/>
  </si>
  <si>
    <t>데이터분석과인공지능과정(MCD)</t>
  </si>
  <si>
    <t>06</t>
  </si>
  <si>
    <t>정동원</t>
  </si>
  <si>
    <t>114157</t>
  </si>
  <si>
    <t>딥러닝</t>
  </si>
  <si>
    <t>손창환</t>
  </si>
  <si>
    <t>115214</t>
  </si>
  <si>
    <t>기초선형대수학</t>
  </si>
  <si>
    <t>데이터분석과인공지능과정 소계</t>
    <phoneticPr fontId="3" type="noConversion"/>
  </si>
  <si>
    <t>인공지능SW과정(MCD)</t>
  </si>
  <si>
    <t>최연성</t>
  </si>
  <si>
    <t>수1 2 ③ ④ [공학3-13504]</t>
  </si>
  <si>
    <t>113965</t>
  </si>
  <si>
    <t>기계학습</t>
  </si>
  <si>
    <t>강상기</t>
  </si>
  <si>
    <t>인공지능SW과정 소계</t>
    <phoneticPr fontId="3" type="noConversion"/>
  </si>
  <si>
    <t>인공지능IoT과정(MCD)</t>
  </si>
  <si>
    <t>배한별</t>
  </si>
  <si>
    <t>나인호</t>
  </si>
  <si>
    <t>104728</t>
  </si>
  <si>
    <t>네트워크프로그래밍</t>
  </si>
  <si>
    <t>이영석</t>
  </si>
  <si>
    <t>강영흥</t>
  </si>
  <si>
    <t>인공지능IoT과정 소계</t>
    <phoneticPr fontId="3" type="noConversion"/>
  </si>
  <si>
    <t>이성렬</t>
  </si>
  <si>
    <t>류상문</t>
  </si>
  <si>
    <t>금1 2 [공학3-13325],금③ ④ [공학3-13326(PC실)]</t>
  </si>
  <si>
    <t>자율주행전문가(MCD)</t>
  </si>
  <si>
    <t>114710</t>
  </si>
  <si>
    <t>컴퓨터비전</t>
  </si>
  <si>
    <t>자율주행전문가 소계</t>
    <phoneticPr fontId="3" type="noConversion"/>
  </si>
  <si>
    <t>데이터사이언스학전공(MCD)</t>
  </si>
  <si>
    <t>이창우</t>
  </si>
  <si>
    <t>남광우</t>
  </si>
  <si>
    <t>박주원</t>
  </si>
  <si>
    <t>김정훈</t>
  </si>
  <si>
    <t>이종구</t>
  </si>
  <si>
    <t>정종범</t>
  </si>
  <si>
    <t>데이터사이언스학전공 소계</t>
    <phoneticPr fontId="3" type="noConversion"/>
  </si>
  <si>
    <t>정보보안학전공(MCD)</t>
  </si>
  <si>
    <t>박상준</t>
  </si>
  <si>
    <t>이종찬</t>
  </si>
  <si>
    <t>월3 4,화⑧ ⑨ [디지털정보관-328]</t>
  </si>
  <si>
    <t>정보보안학전공 소계</t>
    <phoneticPr fontId="3" type="noConversion"/>
  </si>
  <si>
    <t>게임공학전공(MCD)</t>
  </si>
  <si>
    <t>남정후</t>
  </si>
  <si>
    <t>게임공학전공 소계</t>
    <phoneticPr fontId="3" type="noConversion"/>
  </si>
  <si>
    <t>AI엔지니어링(MCD)</t>
  </si>
  <si>
    <t>월3 ⑥ ⑦ [디지털정보관-311]</t>
  </si>
  <si>
    <t>AI엔지니어링 소계</t>
    <phoneticPr fontId="3" type="noConversion"/>
  </si>
  <si>
    <t>해양바이오특성화대학</t>
  </si>
  <si>
    <t>시스템농생명바이오전공(MCD)</t>
  </si>
  <si>
    <t>김지윤</t>
  </si>
  <si>
    <t>최동수</t>
  </si>
  <si>
    <t>허성운</t>
  </si>
  <si>
    <t>시스템농생명바이오전공 소계</t>
    <phoneticPr fontId="3" type="noConversion"/>
  </si>
  <si>
    <t>부서</t>
    <phoneticPr fontId="3" type="noConversion"/>
  </si>
  <si>
    <t>교육혁신처</t>
  </si>
  <si>
    <t>한국어교육전문과정(MD)</t>
  </si>
  <si>
    <t>박시균</t>
  </si>
  <si>
    <t>스토리텔링및웹콘텐츠글쓰기전문과정(MD)</t>
  </si>
  <si>
    <t>이다운</t>
  </si>
  <si>
    <t>스마트팜생육진단전문과정(MD)</t>
  </si>
  <si>
    <t>임베디드소프트웨어(MD)</t>
  </si>
  <si>
    <t>3D메타버스개발자과정(MD)</t>
  </si>
  <si>
    <t>빅데이터베이스SW전문가과정(MD)</t>
  </si>
  <si>
    <t>디지털포렌식전문가과정(MD)</t>
  </si>
  <si>
    <t>스마트교통엔지니어(MD)</t>
  </si>
  <si>
    <t>아동음악놀이교육지도사(MD)</t>
  </si>
  <si>
    <t>평생교육사(MD)</t>
  </si>
  <si>
    <t>해양환경기사양성과정(MD)</t>
  </si>
  <si>
    <t>빅데이터분석전문가양성과정(MD)</t>
  </si>
  <si>
    <t>스마트기계시스템설계(MD)</t>
  </si>
  <si>
    <t>김선영</t>
  </si>
  <si>
    <t>염금수</t>
  </si>
  <si>
    <t>인공지능기본과정(MD)</t>
  </si>
  <si>
    <t>AIoT(MD)</t>
  </si>
  <si>
    <t>자율운항선박(MD)</t>
  </si>
  <si>
    <t>친환경선박(MD)</t>
  </si>
  <si>
    <t>영상스토리텔링(MD)</t>
  </si>
  <si>
    <t>이현중</t>
  </si>
  <si>
    <t>디지털헬스케어과정(MD)</t>
  </si>
  <si>
    <t>07</t>
  </si>
  <si>
    <t>버추얼디지털패션(MD)</t>
  </si>
  <si>
    <t>스마트팩토리기술과정(MD)</t>
  </si>
  <si>
    <t>ESG창업경영Value-up전문가과정(MD)</t>
  </si>
  <si>
    <t>박윤수</t>
  </si>
  <si>
    <t>교육현장상담심리(MD)</t>
  </si>
  <si>
    <t>English master coach(MD)</t>
  </si>
  <si>
    <t>영상기획제작전문과정(MD)</t>
  </si>
  <si>
    <t>화6 7 ⑧ ⑨ [인문관-1233]</t>
  </si>
  <si>
    <t>미디어리터러시전문과정(MD)</t>
  </si>
  <si>
    <t>AI융합게임콘텐츠크리에이터(MD)</t>
  </si>
  <si>
    <t>마준</t>
  </si>
  <si>
    <t>역사콘텐츠큐레이션전문가(MD)</t>
  </si>
  <si>
    <t>디지털홍보전문과정(MD)</t>
  </si>
  <si>
    <t>그린바이오전문가(MD)</t>
  </si>
  <si>
    <t>인공지능에이전트개발과정(MD)</t>
  </si>
  <si>
    <t>강규창</t>
  </si>
  <si>
    <t>일본기업채용연계기계설계(MD)</t>
  </si>
  <si>
    <t>100011</t>
  </si>
  <si>
    <t>CAD</t>
  </si>
  <si>
    <t>박준수</t>
  </si>
  <si>
    <t>일본기업맞춤형전자공학실무과정(MD)</t>
  </si>
  <si>
    <t>유상선</t>
  </si>
  <si>
    <t>김변곤</t>
  </si>
  <si>
    <t>교육혁신처 마이크로디그리(MD) 소계</t>
    <phoneticPr fontId="3" type="noConversion"/>
  </si>
  <si>
    <t>RISE사업단</t>
  </si>
  <si>
    <t>신재생에너지첨단신소재공정전문가(MD)</t>
  </si>
  <si>
    <t>선호정</t>
  </si>
  <si>
    <t>신재생에너지소재응용(MD)</t>
  </si>
  <si>
    <t>오혜민</t>
  </si>
  <si>
    <t>권익선</t>
  </si>
  <si>
    <t>지속가능에너지응용기술과정(MD)</t>
  </si>
  <si>
    <t>이기문</t>
  </si>
  <si>
    <t>탄소중립에너지공정분석과정(MD)</t>
  </si>
  <si>
    <t>신재생에너지소재심화(MD)</t>
  </si>
  <si>
    <t>전기화학융합소자재료(MD)</t>
  </si>
  <si>
    <t>이효준</t>
  </si>
  <si>
    <t>이차전지융합재료(MD)</t>
  </si>
  <si>
    <t>소재분석소자설계(MD)</t>
  </si>
  <si>
    <t>최한규</t>
  </si>
  <si>
    <t>박경세</t>
  </si>
  <si>
    <t>탄소중립전문가(MD)</t>
  </si>
  <si>
    <t>이유리</t>
  </si>
  <si>
    <t>김석준</t>
  </si>
  <si>
    <t>11</t>
  </si>
  <si>
    <t>심중표</t>
  </si>
  <si>
    <t>에너지환경공정융합기술전문가과정(MD)</t>
  </si>
  <si>
    <t>김은혜</t>
  </si>
  <si>
    <t>정주형</t>
  </si>
  <si>
    <t>김성천</t>
  </si>
  <si>
    <t>첨단환경분석전문가과정(MD)</t>
  </si>
  <si>
    <t>기능성수산식품전문가양성과정(MD)</t>
  </si>
  <si>
    <t>수산양식기사양성과정(MD)</t>
  </si>
  <si>
    <t>지역특화형해양환경기사양성과정(MD)</t>
  </si>
  <si>
    <t>미래모빌리티열유체설계(MD)</t>
  </si>
  <si>
    <t>미래모빌리티기계시스템설계(MD)</t>
  </si>
  <si>
    <t>RISE사업단 마이크로디그리(MD) 소계</t>
    <phoneticPr fontId="3" type="noConversion"/>
  </si>
  <si>
    <t>이차전지부트캠프인력양성사업단</t>
  </si>
  <si>
    <t>권성구</t>
  </si>
  <si>
    <t>이용제</t>
  </si>
  <si>
    <t>이차전지전구체제조배터리재활용심화(MD)</t>
  </si>
  <si>
    <t>09</t>
  </si>
  <si>
    <t>주정훈</t>
  </si>
  <si>
    <t>이차전지소재응용(MD)</t>
  </si>
  <si>
    <t>이차전지소재심화(MD)</t>
  </si>
  <si>
    <t>이차전지지속가능전략(MD)</t>
  </si>
  <si>
    <t>이차전지부트캠프인력양성사업단 마이크로디그리(MD) 소계</t>
    <phoneticPr fontId="3" type="noConversion"/>
  </si>
  <si>
    <t>소프트웨어중심대학사업단</t>
  </si>
  <si>
    <t>물류비즈니스애널리틱스(MD)</t>
  </si>
  <si>
    <t>원승환</t>
  </si>
  <si>
    <t>스마트물류(MD)</t>
  </si>
  <si>
    <t>디지털육종실무인재(MD)</t>
  </si>
  <si>
    <t>지능형자동차(MD)</t>
  </si>
  <si>
    <t>정보보안(MD)</t>
  </si>
  <si>
    <t>컴퓨터비전(MD)</t>
  </si>
  <si>
    <t>인공지능과법적책임(MD)</t>
  </si>
  <si>
    <t>자율주행사고조사(MD)</t>
  </si>
  <si>
    <t>3DVR&amp;게임개발자(MD)</t>
  </si>
  <si>
    <t>웹서비스개발자(MD)</t>
  </si>
  <si>
    <t>AI전문가(MD)</t>
  </si>
  <si>
    <t>게임&amp;컨텐츠기획자(MD)</t>
  </si>
  <si>
    <t>소프트웨어중심대학사업단 마이크로디그리(MD) 소계</t>
    <phoneticPr fontId="3" type="noConversion"/>
  </si>
  <si>
    <t>2026학년도 2학기 공유·융합전공 수업시간표</t>
    <phoneticPr fontId="3" type="noConversion"/>
  </si>
  <si>
    <t>100185</t>
  </si>
  <si>
    <t>경제발전론</t>
  </si>
  <si>
    <t>102709</t>
  </si>
  <si>
    <t>재정학</t>
  </si>
  <si>
    <t>107053</t>
  </si>
  <si>
    <t>글로벌마케팅</t>
  </si>
  <si>
    <t>월1 [사회관-2205],화5 6 [인문관-1333]</t>
  </si>
  <si>
    <t>110264</t>
  </si>
  <si>
    <t>비즈니스영어(2)</t>
  </si>
  <si>
    <t>월7 8,수2 [인문관-1421]</t>
  </si>
  <si>
    <t>100195</t>
  </si>
  <si>
    <t>경제정책세미나</t>
  </si>
  <si>
    <t>월2 [사회관-2205],화7 8 [인문관-1333]</t>
  </si>
  <si>
    <t>115332</t>
  </si>
  <si>
    <t>비즈니스지역언어(2)</t>
  </si>
  <si>
    <t>이신혜</t>
  </si>
  <si>
    <t>월3,화2 3 [인문관-1333]</t>
  </si>
  <si>
    <t>115540</t>
  </si>
  <si>
    <t>에너지경제학</t>
  </si>
  <si>
    <t>102476</t>
  </si>
  <si>
    <t>인사행정</t>
  </si>
  <si>
    <t>수6,목2 3 [사회관-2228]</t>
  </si>
  <si>
    <t>113261</t>
  </si>
  <si>
    <t>재테크론</t>
  </si>
  <si>
    <t>박재필</t>
  </si>
  <si>
    <t>월6 7,수7 [사회관-2329]</t>
  </si>
  <si>
    <t>109120</t>
  </si>
  <si>
    <t>증권투자론</t>
  </si>
  <si>
    <t>화6 7,수6 [사회관-2307]</t>
  </si>
  <si>
    <t>109323</t>
  </si>
  <si>
    <t>사회복지자료분석론</t>
  </si>
  <si>
    <t>안진호</t>
  </si>
  <si>
    <t>목6 7 ⑧ ⑨ [인문관-1244(PC실)]</t>
  </si>
  <si>
    <t>110750</t>
  </si>
  <si>
    <t>파생금융상품</t>
  </si>
  <si>
    <t>월3 4,목4 [종합-131-218]</t>
  </si>
  <si>
    <t>112986</t>
  </si>
  <si>
    <t>기술경영</t>
  </si>
  <si>
    <t>월9,화8 9 [종합-131-218]</t>
  </si>
  <si>
    <t>월2 3 [공학3-134131(PC실)],목8 [공학3-13420]</t>
  </si>
  <si>
    <t>114572</t>
  </si>
  <si>
    <t>데이터계산수학 2</t>
  </si>
  <si>
    <t>115165</t>
  </si>
  <si>
    <t>파이썬자료분석</t>
  </si>
  <si>
    <t>월③ ④,화6 7 [자연과학1-1418]</t>
  </si>
  <si>
    <t>104032</t>
  </si>
  <si>
    <t>형법각론</t>
  </si>
  <si>
    <t>110642</t>
  </si>
  <si>
    <t>형사소송법(1)</t>
  </si>
  <si>
    <t>111106</t>
  </si>
  <si>
    <t>디지털포렌식개론</t>
  </si>
  <si>
    <t>월8 9,목① ② [디지털정보관-327]</t>
  </si>
  <si>
    <t>112984</t>
  </si>
  <si>
    <t>디지털증거법</t>
  </si>
  <si>
    <t>113690</t>
  </si>
  <si>
    <t>윈도우포렌식</t>
  </si>
  <si>
    <t>금5 6 ⑦ ⑧ [사회관-2405]</t>
  </si>
  <si>
    <t>화3 4,수③ ④ [디지털정보관-326-1]</t>
  </si>
  <si>
    <t>111821</t>
  </si>
  <si>
    <t>포렌식캡스톤디자인</t>
  </si>
  <si>
    <t>금1 2 3 [사회관-2405]</t>
  </si>
  <si>
    <t>2026학년도 2학기 모듈형 컨버전스 학사학위과정(MCD) 전공 수업시간표</t>
    <phoneticPr fontId="3" type="noConversion"/>
  </si>
  <si>
    <t>패션디자인&amp;브랜딩커뮤니케이션전공(MCD)</t>
    <phoneticPr fontId="2" type="noConversion"/>
  </si>
  <si>
    <t>스마트교통공학전공(MCD)</t>
    <phoneticPr fontId="2" type="noConversion"/>
  </si>
  <si>
    <t>102234</t>
  </si>
  <si>
    <t>운영체제</t>
  </si>
  <si>
    <t>화6 7,수③ ④ [디지털정보관-327]</t>
  </si>
  <si>
    <t>107280</t>
  </si>
  <si>
    <t>캡스톤디자인(2)</t>
  </si>
  <si>
    <t>112773</t>
  </si>
  <si>
    <t>python프로그래밍</t>
  </si>
  <si>
    <t>월8 9,화⑥ ⑦ [디지털정보관-302(PC실)]</t>
  </si>
  <si>
    <t>113768</t>
  </si>
  <si>
    <t>컴퓨터알고리즘</t>
  </si>
  <si>
    <t>권동근</t>
  </si>
  <si>
    <t>월⑥ ⑦ [디지털정보관-326-1],목8 9 [디지털정보관-327]</t>
  </si>
  <si>
    <t>114098</t>
  </si>
  <si>
    <t>심층강화학습</t>
  </si>
  <si>
    <t>수6 7,목⑥ ⑦ [디지털정보관-326-1]</t>
  </si>
  <si>
    <t>월6 7,목① ② [디지털정보관-325]</t>
  </si>
  <si>
    <t>화1 2,수③ ④ [디지털정보관-302(PC실)]</t>
  </si>
  <si>
    <t>116993</t>
  </si>
  <si>
    <t>분산클라우드컴퓨팅</t>
  </si>
  <si>
    <t>화8 9 [디지털정보관-326-2],목③ ④ [디지털정보관-329]</t>
  </si>
  <si>
    <t>수② ③,금2 3 [디지털정보관-102]</t>
  </si>
  <si>
    <t>106224</t>
  </si>
  <si>
    <t>컴퓨터보안</t>
  </si>
  <si>
    <t>화6 7,목8 [디지털정보관-124]</t>
  </si>
  <si>
    <t>116082</t>
  </si>
  <si>
    <t>블록체인</t>
  </si>
  <si>
    <t>월6 7 [디지털정보관-124],목9 [원격강의]</t>
  </si>
  <si>
    <t>117230</t>
  </si>
  <si>
    <t>DevOps기반오픈소스SW</t>
  </si>
  <si>
    <t>117650</t>
  </si>
  <si>
    <t>지능형UI/UX프로그래밍</t>
  </si>
  <si>
    <t>117655</t>
  </si>
  <si>
    <t>AI기반모바일프로그래밍</t>
  </si>
  <si>
    <t>117656</t>
  </si>
  <si>
    <t>메타버스콘텐츠제작실습</t>
  </si>
  <si>
    <t>목6 7,금⑤ ⑥ [디지털정보관-101]</t>
  </si>
  <si>
    <t>SW개발전문가과정(MCD)</t>
    <phoneticPr fontId="2" type="noConversion"/>
  </si>
  <si>
    <t>103337</t>
  </si>
  <si>
    <t>컴퓨터그래픽스</t>
  </si>
  <si>
    <t>화6 7,목⑥ ⑦ [디지털정보관-325]</t>
  </si>
  <si>
    <t>117233</t>
  </si>
  <si>
    <t>모바일앱프로그래밍</t>
  </si>
  <si>
    <t>월1 2,목③ ④ [디지털정보관-224]</t>
  </si>
  <si>
    <t>117632</t>
  </si>
  <si>
    <t>실감미디어</t>
  </si>
  <si>
    <t>월1 2,목① ② [디지털정보관-302(PC실)]</t>
  </si>
  <si>
    <t>월3 4,수6 [자연과학4-4506]</t>
  </si>
  <si>
    <t>117651</t>
  </si>
  <si>
    <t>닷넷프로그래밍</t>
  </si>
  <si>
    <t>화1 2,목③ ④ [디지털정보관-101]</t>
  </si>
  <si>
    <t>117652</t>
  </si>
  <si>
    <t>AI기반오픈데이터프로젝트</t>
  </si>
  <si>
    <t>월6 7,화⑥ ⑦ [디지털정보관-102]</t>
  </si>
  <si>
    <t>117654</t>
  </si>
  <si>
    <t>AI기반빅데이터프로젝트</t>
  </si>
  <si>
    <t>월3 4,수③ ④ [디지털정보관-101]</t>
  </si>
  <si>
    <t>데이터분석과인공지능과정(MCD)</t>
    <phoneticPr fontId="2" type="noConversion"/>
  </si>
  <si>
    <t>116379</t>
  </si>
  <si>
    <t>오픈소스SW</t>
  </si>
  <si>
    <t>화③ ④ [디지털정보관-325],수6 7 [디지털정보관-327]</t>
  </si>
  <si>
    <t>데이터사이언스학전공(MCD)</t>
    <phoneticPr fontId="2" type="noConversion"/>
  </si>
  <si>
    <t>101607</t>
  </si>
  <si>
    <t>소프트웨어공학</t>
  </si>
  <si>
    <t>월3,수6 7 [공학3-13419]</t>
  </si>
  <si>
    <t>고종현</t>
  </si>
  <si>
    <t>월6 7,수⑥ ⑦ [공학3-13504]</t>
  </si>
  <si>
    <t>화8 9,목① ② [공학3-13420]</t>
  </si>
  <si>
    <t>103473</t>
  </si>
  <si>
    <t>통신프로토콜</t>
  </si>
  <si>
    <t>월7 8,화1 [공학3-13420]</t>
  </si>
  <si>
    <t>화6 7,수① ② [공학3-13420]</t>
  </si>
  <si>
    <t>116375</t>
  </si>
  <si>
    <t>모바일응용소프트웨어</t>
  </si>
  <si>
    <t>105761</t>
  </si>
  <si>
    <t>음성인식</t>
  </si>
  <si>
    <t>화8 9,목⑧ ⑨ [공학3-13504]</t>
  </si>
  <si>
    <t>112240</t>
  </si>
  <si>
    <t>뇌인지과학</t>
  </si>
  <si>
    <t>화5 6,목① ② [공학3-13504]</t>
  </si>
  <si>
    <t>화② ③ [공학3-134131(PC실)],목6 7 [공학3-13419]</t>
  </si>
  <si>
    <t>116374</t>
  </si>
  <si>
    <t>데이터과학</t>
  </si>
  <si>
    <t>수3 4 [공학3-134131(PC실)],목9 [공학3-13420]</t>
  </si>
  <si>
    <t>인공지능IoT과정(MCD)</t>
    <phoneticPr fontId="2" type="noConversion"/>
  </si>
  <si>
    <t>인공지능SW과정(MCD)</t>
    <phoneticPr fontId="2" type="noConversion"/>
  </si>
  <si>
    <t>화3,목3 4 [공학3-13325]</t>
  </si>
  <si>
    <t>화8 9,목⑥ ⑦ [아카데미홀-204]</t>
  </si>
  <si>
    <t>117639</t>
  </si>
  <si>
    <t>ROS프로그래밍</t>
  </si>
  <si>
    <t>월8 9,수① ② [아카데미홀-203]</t>
  </si>
  <si>
    <t>117640</t>
  </si>
  <si>
    <t>자율주행로봇DevOps(2)</t>
  </si>
  <si>
    <t>화1 2 [공학3-13103],수⑥ ⑦ [공학3-13326(PC실)]</t>
  </si>
  <si>
    <t>자율주행전문가(MCD)</t>
    <phoneticPr fontId="2" type="noConversion"/>
  </si>
  <si>
    <t>정보보안학전공(MCD)</t>
    <phoneticPr fontId="2" type="noConversion"/>
  </si>
  <si>
    <t>101115</t>
  </si>
  <si>
    <t>미생물학</t>
  </si>
  <si>
    <t>이효정</t>
  </si>
  <si>
    <t>101259</t>
  </si>
  <si>
    <t>분자생물학</t>
  </si>
  <si>
    <t>수1 2,금3 [자연과학4-4404]</t>
  </si>
  <si>
    <t>116019</t>
  </si>
  <si>
    <t>스마트농생명</t>
  </si>
  <si>
    <t>월6 7,수3 [자연과학4-4404]</t>
  </si>
  <si>
    <t>117420</t>
  </si>
  <si>
    <t>시스템농생명바이오실습</t>
  </si>
  <si>
    <t>화6 7 ⑧ ⑨ [자연과학1-1314]</t>
  </si>
  <si>
    <t>시스템농생명바이오전공(MCD)</t>
    <phoneticPr fontId="2" type="noConversion"/>
  </si>
  <si>
    <t>116050</t>
  </si>
  <si>
    <t>기초웹프로그래밍</t>
  </si>
  <si>
    <t>월6 7,수⑥ ⑦ [디지털정보관-101]</t>
  </si>
  <si>
    <t>116789</t>
  </si>
  <si>
    <t>인공지능과심리학</t>
  </si>
  <si>
    <t>116791</t>
  </si>
  <si>
    <t>바이오헬스케어와창의성</t>
  </si>
  <si>
    <t>수4,금3 4 [원격강의]</t>
  </si>
  <si>
    <t>117750</t>
  </si>
  <si>
    <t>디지털역사와지식큐레이션</t>
  </si>
  <si>
    <t>화8 9,목5 [사회관-2230(PC실)]</t>
  </si>
  <si>
    <t>비대면</t>
  </si>
  <si>
    <t>과학기술커뮤니케이션전공(MCD)</t>
    <phoneticPr fontId="2" type="noConversion"/>
  </si>
  <si>
    <t>100394</t>
  </si>
  <si>
    <t>교육학개론</t>
  </si>
  <si>
    <t>110453</t>
  </si>
  <si>
    <t>특수교육학개론</t>
  </si>
  <si>
    <t>113251</t>
  </si>
  <si>
    <t>미술교수학습방법</t>
  </si>
  <si>
    <t>113865</t>
  </si>
  <si>
    <t>학교폭력예방및학생의이해</t>
  </si>
  <si>
    <t>117370</t>
  </si>
  <si>
    <t>전공실기(음악)</t>
  </si>
  <si>
    <t>15</t>
  </si>
  <si>
    <t>박규연</t>
  </si>
  <si>
    <t>토③ [음악관-10210]</t>
  </si>
  <si>
    <t>전공실기 15분반에 합반</t>
  </si>
  <si>
    <t>화6 7,목8 [사회관-2204]</t>
  </si>
  <si>
    <t>115897</t>
  </si>
  <si>
    <t>평생교육프로그램개발론</t>
  </si>
  <si>
    <t>116830</t>
  </si>
  <si>
    <t>노인교육론</t>
  </si>
  <si>
    <t>화6 7,목8 [인문관-1103]</t>
  </si>
  <si>
    <t>116833</t>
  </si>
  <si>
    <t>교육조사방법론</t>
  </si>
  <si>
    <t>화8,목6 7 [사회관-2205]</t>
  </si>
  <si>
    <t>116834</t>
  </si>
  <si>
    <t>인공지능활용교육</t>
  </si>
  <si>
    <t>117598</t>
  </si>
  <si>
    <t>평생교육실습</t>
  </si>
  <si>
    <t>월③ ④ ⑥ ⑦,화③ ④ [사회관-2204]</t>
  </si>
  <si>
    <t>미래교육학전공(MCD)</t>
    <phoneticPr fontId="2" type="noConversion"/>
  </si>
  <si>
    <t>116823</t>
  </si>
  <si>
    <t>규제과학개론</t>
  </si>
  <si>
    <t>화4 5,목4 [미래융합관-215]</t>
  </si>
  <si>
    <t>바이오헬스규제과학전공(MCD)</t>
    <phoneticPr fontId="2" type="noConversion"/>
  </si>
  <si>
    <t>116770</t>
  </si>
  <si>
    <t>상담과정과기법</t>
  </si>
  <si>
    <t>문가람</t>
  </si>
  <si>
    <t>월8 9,수6 [사회관-2124]</t>
  </si>
  <si>
    <t>116771</t>
  </si>
  <si>
    <t>청소년문제와보호</t>
  </si>
  <si>
    <t>월3 4,수1 [사회관-2123]</t>
  </si>
  <si>
    <t>116772</t>
  </si>
  <si>
    <t>집단상담의기초</t>
  </si>
  <si>
    <t>화8,목6 7 [사회관-2124]</t>
  </si>
  <si>
    <t>117590</t>
  </si>
  <si>
    <t>이상심리학기초</t>
  </si>
  <si>
    <t>화6 7,목8 [사회관-2124]</t>
  </si>
  <si>
    <t>117592</t>
  </si>
  <si>
    <t>학습심리상담</t>
  </si>
  <si>
    <t>상담심리전공(MCD)</t>
    <phoneticPr fontId="2" type="noConversion"/>
  </si>
  <si>
    <t>109399</t>
  </si>
  <si>
    <t>도로공학및설계</t>
  </si>
  <si>
    <t>박대욱</t>
  </si>
  <si>
    <t>116307</t>
  </si>
  <si>
    <t>해양모빌리티공학기초</t>
  </si>
  <si>
    <t>월6 7 [종합-131-119]</t>
  </si>
  <si>
    <t>116615</t>
  </si>
  <si>
    <t>교통안전</t>
  </si>
  <si>
    <t>화6 7,목8 [종합-131-214]</t>
  </si>
  <si>
    <t>116762</t>
  </si>
  <si>
    <t>해상교통공학</t>
  </si>
  <si>
    <t>116767</t>
  </si>
  <si>
    <t>교통계획및실습</t>
  </si>
  <si>
    <t>월6 7,수7 [자연과학1-1416]</t>
  </si>
  <si>
    <t>103020</t>
  </si>
  <si>
    <t>조소기법(2)</t>
  </si>
  <si>
    <t>수② ③ ④,금② ③ ④ [예술관-5112]</t>
  </si>
  <si>
    <t>115801</t>
  </si>
  <si>
    <t>3D프린팅</t>
  </si>
  <si>
    <t>금2 ③ ④ [예술관-5105]</t>
  </si>
  <si>
    <t>116269</t>
  </si>
  <si>
    <t>기초입체(2)</t>
  </si>
  <si>
    <t>화⑤ ⑥ [예술관-5111]</t>
  </si>
  <si>
    <t>116271</t>
  </si>
  <si>
    <t>입체표현(2)</t>
  </si>
  <si>
    <t>116818</t>
  </si>
  <si>
    <t>포트폴리오(2)</t>
  </si>
  <si>
    <t>금5 6 ⑦ ⑧ [예술관-5105]</t>
  </si>
  <si>
    <t>116819</t>
  </si>
  <si>
    <t>디지털조소(2)</t>
  </si>
  <si>
    <t>117358</t>
  </si>
  <si>
    <t>디지털드로잉</t>
  </si>
  <si>
    <t>117359</t>
  </si>
  <si>
    <t>미술로보는도시공간</t>
  </si>
  <si>
    <t>수6 7 [예술관-5105]</t>
  </si>
  <si>
    <t>입체캐릭터전공(MCD)</t>
    <phoneticPr fontId="2" type="noConversion"/>
  </si>
  <si>
    <t>102117</t>
  </si>
  <si>
    <t>열역학</t>
  </si>
  <si>
    <t>화8 9,수5 [종합-131-119]</t>
  </si>
  <si>
    <t>102958</t>
  </si>
  <si>
    <t>정역학</t>
  </si>
  <si>
    <t>남웅식</t>
  </si>
  <si>
    <t>화8 9,목2 [종합-131-118]</t>
  </si>
  <si>
    <t>109822</t>
  </si>
  <si>
    <t>공업재료</t>
  </si>
  <si>
    <t>112076</t>
  </si>
  <si>
    <t>선박생산공학기초및실습</t>
  </si>
  <si>
    <t>화6 7 [종합-131-118],수3 [종합-131-119]</t>
  </si>
  <si>
    <t>117005</t>
  </si>
  <si>
    <t>선박정보통계학</t>
  </si>
  <si>
    <t>117006</t>
  </si>
  <si>
    <t>선박미분적분</t>
  </si>
  <si>
    <t>수2 3,목3 [종합-131-118]</t>
  </si>
  <si>
    <t>자율운항선박전공(MCD)</t>
    <phoneticPr fontId="2" type="noConversion"/>
  </si>
  <si>
    <t>116806</t>
  </si>
  <si>
    <t>재활스포츠트레이닝론</t>
  </si>
  <si>
    <t>116808</t>
  </si>
  <si>
    <t>피지컬컨디셔닝론</t>
  </si>
  <si>
    <t>화8,목6 7 [자연과학1-1416]</t>
  </si>
  <si>
    <t>116813</t>
  </si>
  <si>
    <t>노인체육론</t>
  </si>
  <si>
    <t>118068</t>
  </si>
  <si>
    <t>스포츠사회론</t>
  </si>
  <si>
    <t>월6 7,수7 [종합-131-214]</t>
  </si>
  <si>
    <t>재활스포츠복지전공(MCD)</t>
    <phoneticPr fontId="2" type="noConversion"/>
  </si>
  <si>
    <t>재활스포츠복지전공 소계</t>
    <phoneticPr fontId="2" type="noConversion"/>
  </si>
  <si>
    <t>102337</t>
  </si>
  <si>
    <t>유체역학</t>
  </si>
  <si>
    <t>109842</t>
  </si>
  <si>
    <t>특수선설계</t>
  </si>
  <si>
    <t>수6 7 [종합-131-118],목5 [종합-131-119]</t>
  </si>
  <si>
    <t>115854</t>
  </si>
  <si>
    <t>생산시스템</t>
  </si>
  <si>
    <t>월8 9,수2 [종합-131-119]</t>
  </si>
  <si>
    <t>친환경선박전공(MCD)</t>
    <phoneticPr fontId="2" type="noConversion"/>
  </si>
  <si>
    <t>친환경선박전공 소계</t>
    <phoneticPr fontId="2" type="noConversion"/>
  </si>
  <si>
    <t>101737</t>
  </si>
  <si>
    <t>수질분석및실험</t>
  </si>
  <si>
    <t>화5 6 ⑦,목⑤ [해양2-702413]</t>
  </si>
  <si>
    <t>104147</t>
  </si>
  <si>
    <t>환경모델링및실습</t>
  </si>
  <si>
    <t>김종구</t>
  </si>
  <si>
    <t>화2 3,수② ③ [해양2-702106]</t>
  </si>
  <si>
    <t>104148</t>
  </si>
  <si>
    <t>환경미생물학및실험</t>
  </si>
  <si>
    <t>목1 2 [해양2-702105],금① ② [해양2-702507]</t>
  </si>
  <si>
    <t>104180</t>
  </si>
  <si>
    <t>환경전산학</t>
  </si>
  <si>
    <t>월3 4,목⑥ ⑦ [아카데미홀-203]</t>
  </si>
  <si>
    <t>12</t>
  </si>
  <si>
    <t>월⑦ ⑧ ⑨ [해양2-702410],금⑦ ⑧ ⑨ [해양2-702507]</t>
  </si>
  <si>
    <t>109445</t>
  </si>
  <si>
    <t>환경공학개론</t>
  </si>
  <si>
    <t>화1 2,수3 [해양2-702412]</t>
  </si>
  <si>
    <t>115983</t>
  </si>
  <si>
    <t>환경공학종합설계</t>
  </si>
  <si>
    <t>월8 9,화⑧ ⑨ [해양2-702412]</t>
  </si>
  <si>
    <t>116437</t>
  </si>
  <si>
    <t>생물학적수처리및실험</t>
  </si>
  <si>
    <t>화3 4,수③ ④ [해양2-702107]</t>
  </si>
  <si>
    <t>스마트수질환경분석및관리전공(MCD)</t>
    <phoneticPr fontId="2" type="noConversion"/>
  </si>
  <si>
    <t>스마트수질환경분석및관리전공 소계</t>
    <phoneticPr fontId="2" type="noConversion"/>
  </si>
  <si>
    <t>109544</t>
  </si>
  <si>
    <t>동양문화사</t>
  </si>
  <si>
    <t>배진영</t>
  </si>
  <si>
    <t>화3 [인문관-1221],목1 2 [인문관-1222]</t>
  </si>
  <si>
    <t>109545</t>
  </si>
  <si>
    <t>서양문화사</t>
  </si>
  <si>
    <t>정기문</t>
  </si>
  <si>
    <t>화3,수2 3 [인문관-1222]</t>
  </si>
  <si>
    <t>112654</t>
  </si>
  <si>
    <t>공공미술</t>
  </si>
  <si>
    <t>113837</t>
  </si>
  <si>
    <t>군산역사와문화콘텐츠활용</t>
  </si>
  <si>
    <t>박순우</t>
  </si>
  <si>
    <t>수5 6,금2 [인문관-1222]</t>
  </si>
  <si>
    <t>117751</t>
  </si>
  <si>
    <t>전시기획론</t>
  </si>
  <si>
    <t>수1 2,목1 [인문관-1221]</t>
  </si>
  <si>
    <t>117752</t>
  </si>
  <si>
    <t>역사문화관광의이해</t>
  </si>
  <si>
    <t>수3,목2 3 [인문관-1221]</t>
  </si>
  <si>
    <t>학예사 소계</t>
    <phoneticPr fontId="2" type="noConversion"/>
  </si>
  <si>
    <t>107974</t>
  </si>
  <si>
    <t>어패럴패턴CAD</t>
  </si>
  <si>
    <t>월1 2 ③ ④ [자연과학3-3313]</t>
  </si>
  <si>
    <t>월6 7 ⑧ ⑨ [자연과학3-3313]</t>
  </si>
  <si>
    <t>114658</t>
  </si>
  <si>
    <t>패션그래픽테크놀로지</t>
  </si>
  <si>
    <t>114659</t>
  </si>
  <si>
    <t>패션드레이핑</t>
  </si>
  <si>
    <t>수1 2 ③ ④ [자연과학2-2301]</t>
  </si>
  <si>
    <t>목1 2 ③ ④ [자연과학2-2301]</t>
  </si>
  <si>
    <t>117111</t>
  </si>
  <si>
    <t>디지털소재기획</t>
  </si>
  <si>
    <t>화6 7 ⑧ ⑨ [자연과학3-3317]</t>
  </si>
  <si>
    <t>117112</t>
  </si>
  <si>
    <t>3D버추얼패션</t>
  </si>
  <si>
    <t>월6 7 ⑧ ⑨ [자연과학3-3302]</t>
  </si>
  <si>
    <t>XR융합패션전공(MCD)</t>
    <phoneticPr fontId="2" type="noConversion"/>
  </si>
  <si>
    <t>XR융합패션전공 소계</t>
    <phoneticPr fontId="2" type="noConversion"/>
  </si>
  <si>
    <t>수6 7,목⑦ ⑧ [예술관-5106]</t>
  </si>
  <si>
    <t>117102</t>
  </si>
  <si>
    <t>패션코딩</t>
  </si>
  <si>
    <t>수6 7,목⑥ ⑦ [자연과학3-3313]</t>
  </si>
  <si>
    <t>화4 5,목⑧ ⑨ [자연과학3-3313]</t>
  </si>
  <si>
    <t>117106</t>
  </si>
  <si>
    <t>패션마케팅커뮤니케이션</t>
  </si>
  <si>
    <t>화1 2 3 [예술관-5106]</t>
  </si>
  <si>
    <t>117113</t>
  </si>
  <si>
    <t>패션리테일링과비주얼머천다이징</t>
  </si>
  <si>
    <t>목3 4 ⑤ ⑥ [예술관-5106]</t>
  </si>
  <si>
    <t>117116</t>
  </si>
  <si>
    <t>3D그레이딩&amp;마킹</t>
  </si>
  <si>
    <t>화3 8 9 [자연과학3-3313]</t>
  </si>
  <si>
    <t>117326</t>
  </si>
  <si>
    <t>패션웹/앱서비스기획</t>
  </si>
  <si>
    <t>월1 2 4 [원격강의]</t>
  </si>
  <si>
    <t>117653</t>
  </si>
  <si>
    <t>생성형AI와데이터사이언스</t>
  </si>
  <si>
    <t>수1 2,목① ② [자연과학3-3313]</t>
  </si>
  <si>
    <t>117846</t>
  </si>
  <si>
    <t>디지털드로잉과AI</t>
  </si>
  <si>
    <t>수6 7,금① ② [자연과학3-3302]</t>
  </si>
  <si>
    <t>디지털패션비즈니스전공(MCD)</t>
    <phoneticPr fontId="2" type="noConversion"/>
  </si>
  <si>
    <t>디지털패션비즈니스전공 소계</t>
    <phoneticPr fontId="2" type="noConversion"/>
  </si>
  <si>
    <t>110043</t>
  </si>
  <si>
    <t>디지털시대의대중문화</t>
  </si>
  <si>
    <t>이주봉</t>
  </si>
  <si>
    <t>화6 7,수6 [인문관-1419]</t>
  </si>
  <si>
    <t>월6 7,화8 [인문관-1419]</t>
  </si>
  <si>
    <t>월8 9,수7 [인문관-1419]</t>
  </si>
  <si>
    <t>112003</t>
  </si>
  <si>
    <t>문화콘텐츠기획론</t>
  </si>
  <si>
    <t>월3 4 5 [인문관-1244(PC실)]</t>
  </si>
  <si>
    <t>112423</t>
  </si>
  <si>
    <t>미디어리터러시</t>
  </si>
  <si>
    <t>허찬행</t>
  </si>
  <si>
    <t>수1 2 3 [인문관-1329]</t>
  </si>
  <si>
    <t>113838</t>
  </si>
  <si>
    <t>방송론의이해와응용</t>
  </si>
  <si>
    <t>수6 7,금2 [인문관-1418]</t>
  </si>
  <si>
    <t>114575</t>
  </si>
  <si>
    <t>뉴미디어콘텐츠</t>
  </si>
  <si>
    <t>정인선</t>
  </si>
  <si>
    <t>화6 [인문관-1219],목2 3 [인문관-1418]</t>
  </si>
  <si>
    <t>117094</t>
  </si>
  <si>
    <t>설득과영향력</t>
  </si>
  <si>
    <t>수5 [인문관-1418],목2 3 [인문관-1419]</t>
  </si>
  <si>
    <t>117832</t>
  </si>
  <si>
    <t>뉴미디어실무</t>
  </si>
  <si>
    <t>월7 8,목1 [인문관-1418]</t>
  </si>
  <si>
    <t>미디어리터러시교육(MCD)</t>
    <phoneticPr fontId="2" type="noConversion"/>
  </si>
  <si>
    <t>미디어리터러시교육 소계</t>
    <phoneticPr fontId="2" type="noConversion"/>
  </si>
  <si>
    <t>117585</t>
  </si>
  <si>
    <t>심리통계학</t>
  </si>
  <si>
    <t>117586</t>
  </si>
  <si>
    <t>범죄학연구방법론</t>
  </si>
  <si>
    <t>월8 9,수6 [종합-131-214]</t>
  </si>
  <si>
    <t>범죄학 소계</t>
    <phoneticPr fontId="2" type="noConversion"/>
  </si>
  <si>
    <t>107656</t>
  </si>
  <si>
    <t>패션디자인CAD</t>
  </si>
  <si>
    <t>111168</t>
  </si>
  <si>
    <t>패션디자인</t>
  </si>
  <si>
    <t>화1 2,목3 [자연과학3-3317]</t>
  </si>
  <si>
    <t>112043</t>
  </si>
  <si>
    <t>패션트렌드와디자인</t>
  </si>
  <si>
    <t>화6 7 ⑧ ⑨ [자연과학3-3302]</t>
  </si>
  <si>
    <t>패션디자인&amp;브랜딩커뮤니케이션전공 소계</t>
    <phoneticPr fontId="2" type="noConversion"/>
  </si>
  <si>
    <t>주야</t>
    <phoneticPr fontId="3" type="noConversion"/>
  </si>
  <si>
    <t>대학</t>
    <phoneticPr fontId="3" type="noConversion"/>
  </si>
  <si>
    <t>학년</t>
    <phoneticPr fontId="3" type="noConversion"/>
  </si>
  <si>
    <t>이수구분</t>
    <phoneticPr fontId="3" type="noConversion"/>
  </si>
  <si>
    <t>학수번호</t>
    <phoneticPr fontId="3" type="noConversion"/>
  </si>
  <si>
    <t>교과목명</t>
    <phoneticPr fontId="3" type="noConversion"/>
  </si>
  <si>
    <t>분반</t>
    <phoneticPr fontId="3" type="noConversion"/>
  </si>
  <si>
    <t>학점</t>
    <phoneticPr fontId="3" type="noConversion"/>
  </si>
  <si>
    <t>이론</t>
    <phoneticPr fontId="3" type="noConversion"/>
  </si>
  <si>
    <t>실습</t>
    <phoneticPr fontId="3" type="noConversion"/>
  </si>
  <si>
    <t>시간표</t>
    <phoneticPr fontId="3" type="noConversion"/>
  </si>
  <si>
    <t>2026학년도 2학기 마이크로디그리과정(MD) 전공 수업시간표</t>
    <phoneticPr fontId="3" type="noConversion"/>
  </si>
  <si>
    <t>117678</t>
  </si>
  <si>
    <t>수산식품영양정보관리및상담</t>
  </si>
  <si>
    <t>김경윤</t>
  </si>
  <si>
    <t>월7 8 9 [자연과학2-2303]</t>
  </si>
  <si>
    <t>109464</t>
  </si>
  <si>
    <t>응용CAD</t>
  </si>
  <si>
    <t>화⑧ ⑨,수2 3 [공학2-9206]</t>
  </si>
  <si>
    <t>116309</t>
  </si>
  <si>
    <t>제어시스템공학</t>
  </si>
  <si>
    <t>권백순</t>
  </si>
  <si>
    <t>월8 9,화2 [공학2-9204]</t>
  </si>
  <si>
    <t>이종완</t>
  </si>
  <si>
    <t>월8 9,수5 [공학2-9308]</t>
  </si>
  <si>
    <t>월5,화6 7 [공학2-9308]</t>
  </si>
  <si>
    <t>111254</t>
  </si>
  <si>
    <t>프로젝트LAB(2)</t>
  </si>
  <si>
    <t>금2 ③ ④ [공학2-9204]</t>
  </si>
  <si>
    <t>이인아</t>
  </si>
  <si>
    <t>목1 2 ③ ④ [산학연-607]</t>
  </si>
  <si>
    <t>100998</t>
  </si>
  <si>
    <t>무기화학(2)</t>
  </si>
  <si>
    <t>월8,수2 3 [자연과학1-1214]</t>
  </si>
  <si>
    <t>117662</t>
  </si>
  <si>
    <t>수산양식기사실무학</t>
  </si>
  <si>
    <t>이승한</t>
  </si>
  <si>
    <t>화6 7,수5 [해양1-701201]</t>
  </si>
  <si>
    <t>102690</t>
  </si>
  <si>
    <t>재료과학(2)</t>
  </si>
  <si>
    <t>월7 8,화6 [산학연-607]</t>
  </si>
  <si>
    <t>109334</t>
  </si>
  <si>
    <t>기초전자기학</t>
  </si>
  <si>
    <t>월8,화8 9 [자연과학4-4205]</t>
  </si>
  <si>
    <t>111145</t>
  </si>
  <si>
    <t>물리학(2)</t>
  </si>
  <si>
    <t>월6,수6 7 [자연과학4-4206]</t>
  </si>
  <si>
    <t>109813</t>
  </si>
  <si>
    <t>재료공학기초실험</t>
  </si>
  <si>
    <t>목① ② ③ ④ [해양2-702101]</t>
  </si>
  <si>
    <t>112069</t>
  </si>
  <si>
    <t>재료의전기자기적물성및설계</t>
  </si>
  <si>
    <t>월6 7,화⑥ ⑦ [해양2-702101]</t>
  </si>
  <si>
    <t>117714</t>
  </si>
  <si>
    <t>재료전기화학</t>
  </si>
  <si>
    <t>권지석</t>
  </si>
  <si>
    <t>월1 2,목6 [해양2-702105]</t>
  </si>
  <si>
    <t>101390</t>
  </si>
  <si>
    <t>상하수도공학및실습</t>
  </si>
  <si>
    <t>수5,금1 ② ③ [해양2-702412]</t>
  </si>
  <si>
    <t>102289</t>
  </si>
  <si>
    <t>유기화학(2)</t>
  </si>
  <si>
    <t>월5,화8 9 [자연과학4-4307]</t>
  </si>
  <si>
    <t>102779</t>
  </si>
  <si>
    <t>전기화학</t>
  </si>
  <si>
    <t>월6,수6 7 [산학연-607]</t>
  </si>
  <si>
    <t>117766</t>
  </si>
  <si>
    <t>에너지전기화학실험</t>
  </si>
  <si>
    <t>목5 6 ⑦ ⑧ [산학연-608]</t>
  </si>
  <si>
    <t>101081</t>
  </si>
  <si>
    <t>물리학과첨단기술</t>
  </si>
  <si>
    <t>수5,목8 9 [자연과학4-4206]</t>
  </si>
  <si>
    <t>112833</t>
  </si>
  <si>
    <t>연안환경학</t>
  </si>
  <si>
    <t>김태림</t>
  </si>
  <si>
    <t>월8 9 [원격강의],화7 [해양1-701515]</t>
  </si>
  <si>
    <t>100682</t>
  </si>
  <si>
    <t>대기오염분석및실험</t>
  </si>
  <si>
    <t>수4 5 ⑥ ⑦ [해양2-702413]</t>
  </si>
  <si>
    <t>100267</t>
  </si>
  <si>
    <t>고체물리학(1)</t>
  </si>
  <si>
    <t>양정엽</t>
  </si>
  <si>
    <t>월6,수6 7 [산학연-608]</t>
  </si>
  <si>
    <t>114247</t>
  </si>
  <si>
    <t>현대물리실험</t>
  </si>
  <si>
    <t>목4 ⑤ 6 ⑦ [자연과학4-4204]</t>
  </si>
  <si>
    <t>117769</t>
  </si>
  <si>
    <t>촉매및반응공학</t>
  </si>
  <si>
    <t>전경원</t>
  </si>
  <si>
    <t>월8 9,화5 [산학연-608]</t>
  </si>
  <si>
    <t>월③ ④,수2 [공학2-9508]</t>
  </si>
  <si>
    <t>104084</t>
  </si>
  <si>
    <t>화학공학실험(2)</t>
  </si>
  <si>
    <t>목⑥ ⑦ ⑧ ⑨ [공학2-9409]</t>
  </si>
  <si>
    <t>116065</t>
  </si>
  <si>
    <t>IoT액추에이터</t>
  </si>
  <si>
    <t>화6 7 [공학3-13103],수③ ④ [공학3-13326(PC실)]</t>
  </si>
  <si>
    <t>116996</t>
  </si>
  <si>
    <t>AIoT프로젝트</t>
  </si>
  <si>
    <t>수6 7 [공학3-13103],목③ ④ [공학3-13326(PC실)]</t>
  </si>
  <si>
    <t>월1 2,화⑧ ⑨ [디지털정보관-102]</t>
  </si>
  <si>
    <t>110552</t>
  </si>
  <si>
    <t>영어음성음운론</t>
  </si>
  <si>
    <t>안현아</t>
  </si>
  <si>
    <t>월8 9,화8 [인문관-1244(PC실)]</t>
  </si>
  <si>
    <t>115001</t>
  </si>
  <si>
    <t>생산및서비스운영관리</t>
  </si>
  <si>
    <t>수5 6,목5 [두드림-4409]</t>
  </si>
  <si>
    <t>115138</t>
  </si>
  <si>
    <t>기술평가와기술사업화</t>
  </si>
  <si>
    <t>수4,목3 4 [두드림-4409]</t>
  </si>
  <si>
    <t>노인스포츠지도사(MD)</t>
  </si>
  <si>
    <t>월②,화②,목②,금① [공학3-13413]</t>
  </si>
  <si>
    <t>114278</t>
  </si>
  <si>
    <t>스마트헬스케어</t>
  </si>
  <si>
    <t>월8 9 [디지털정보관-124],수2 [디지털정보관-224]</t>
  </si>
  <si>
    <t>102767</t>
  </si>
  <si>
    <t>전기전자공학개론</t>
  </si>
  <si>
    <t>111250</t>
  </si>
  <si>
    <t>종합설계프로젝트(2)</t>
  </si>
  <si>
    <t>박현범</t>
  </si>
  <si>
    <t>화11 ⑫,수11 ⑫ [공학2-9105]</t>
  </si>
  <si>
    <t>115457</t>
  </si>
  <si>
    <t>문화로읽는한국문학</t>
  </si>
  <si>
    <t>화5 6,수2 [인문관-1322]</t>
  </si>
  <si>
    <t>112441</t>
  </si>
  <si>
    <t>영상커뮤니케이션</t>
  </si>
  <si>
    <t>수2,목6 7 [인문관-1418]</t>
  </si>
  <si>
    <t>수3,목8 9 [인문관-1418]</t>
  </si>
  <si>
    <t>112645</t>
  </si>
  <si>
    <t>단편영화제작</t>
  </si>
  <si>
    <t>115792</t>
  </si>
  <si>
    <t>애니메이션과웹툰기획</t>
  </si>
  <si>
    <t>금2 3 4 [인문관-1244(PC실)]</t>
  </si>
  <si>
    <t>월8 9,화⑥ ⑦ [공학3-13524(PC실)]</t>
  </si>
  <si>
    <t>화8 9,수7 [공학3-13522]</t>
  </si>
  <si>
    <t>100606</t>
  </si>
  <si>
    <t>기초회로실험</t>
  </si>
  <si>
    <t>102872</t>
  </si>
  <si>
    <t>전자회로(2)</t>
  </si>
  <si>
    <t>화⑤,수⑤,목③ ④ ⑤,금④ [공학3-13226(PC실)]</t>
  </si>
  <si>
    <t>최규재</t>
  </si>
  <si>
    <t>월① ②,수2 3 [공학2-9204]</t>
  </si>
  <si>
    <t>117738</t>
  </si>
  <si>
    <t>일본비지니스커뮤니케이션</t>
  </si>
  <si>
    <t>엄교흠</t>
  </si>
  <si>
    <t>화8 9,수⑥ ⑦ [인문관-1422]</t>
  </si>
  <si>
    <t>116059</t>
  </si>
  <si>
    <t>AVR프로그래밍(2)</t>
  </si>
  <si>
    <t>116385</t>
  </si>
  <si>
    <t>아두이노응용프로그래밍</t>
  </si>
  <si>
    <t>화1 2,목① ② [공학3-13326(PC실)]</t>
  </si>
  <si>
    <t>109833</t>
  </si>
  <si>
    <t>선체구조설계</t>
  </si>
  <si>
    <t>월8 9,수② ③ [종합-131-114]</t>
  </si>
  <si>
    <t>110172</t>
  </si>
  <si>
    <t>캡스톤설계(2)</t>
  </si>
  <si>
    <t>월② ③,금⑧ ⑨ [캠퍼스관-308]</t>
  </si>
  <si>
    <t>100428</t>
  </si>
  <si>
    <t>국어음운론</t>
  </si>
  <si>
    <t>화6 7,수6 [인문관-1321]</t>
  </si>
  <si>
    <t>109648</t>
  </si>
  <si>
    <t>한국어습득론</t>
  </si>
  <si>
    <t>화9,목4 5 [인문관-1321]</t>
  </si>
  <si>
    <t>114580</t>
  </si>
  <si>
    <t>생물정보학</t>
  </si>
  <si>
    <t>화1,목1 2 [자연과학4-4404]</t>
  </si>
  <si>
    <t>110252</t>
  </si>
  <si>
    <t>물류마케팅론</t>
  </si>
  <si>
    <t>조성우</t>
  </si>
  <si>
    <t>화7,목2 3 [종합-131-208]</t>
  </si>
  <si>
    <t>113258</t>
  </si>
  <si>
    <t>스마트물류</t>
  </si>
  <si>
    <t>월6 7,수⑥ ⑦ [디지털정보관-302(PC실)]</t>
  </si>
  <si>
    <t>115806</t>
  </si>
  <si>
    <t>과학기술과법</t>
  </si>
  <si>
    <t>박원규</t>
  </si>
  <si>
    <t>화6,수2 3 [사회관-2405]</t>
  </si>
  <si>
    <t>인공지능과지식재산(MD)</t>
  </si>
  <si>
    <t>109457</t>
  </si>
  <si>
    <t>미래형자동차</t>
  </si>
  <si>
    <t>화6 7,목2 [공학2-9310]</t>
  </si>
  <si>
    <t>115038</t>
  </si>
  <si>
    <t>머신러닝</t>
  </si>
  <si>
    <t>금6 7 8 [공학2-9205]</t>
  </si>
  <si>
    <t>정대이</t>
  </si>
  <si>
    <t>월8 9,수5 [공학2-9105]</t>
  </si>
  <si>
    <t>101563</t>
  </si>
  <si>
    <t>세라믹스공정</t>
  </si>
  <si>
    <t>월3 4,화8 [해양2-702101]</t>
  </si>
  <si>
    <t>목① ② ③ ④,금① ② [해양2-702411]</t>
  </si>
  <si>
    <t>월① ②,목③ ④,금① ② [공학2-9507]</t>
  </si>
  <si>
    <t>20</t>
  </si>
  <si>
    <t>월① ② ③ ④ [자연과학4-4206]</t>
  </si>
  <si>
    <t>21</t>
  </si>
  <si>
    <t>수④ ⑤ ⑥ ⑦ [자연과학1-1214]</t>
  </si>
  <si>
    <t>화3 4,수7 [해양2-702101]</t>
  </si>
  <si>
    <t>화③ ④,수1 [공학2-9508]</t>
  </si>
  <si>
    <t>화2 3 ④ ⑤ [자연과학1-1214]</t>
  </si>
  <si>
    <t>101156</t>
  </si>
  <si>
    <t>반응공학(2)</t>
  </si>
  <si>
    <t>월6 7,수5 [공학2-9509]</t>
  </si>
  <si>
    <t>102686</t>
  </si>
  <si>
    <t>재료강도학</t>
  </si>
  <si>
    <t>김찬양</t>
  </si>
  <si>
    <t>화6 7,수7 [해양2-702411]</t>
  </si>
  <si>
    <t>첨단설계제조AX부트캠프사업단</t>
  </si>
  <si>
    <t>공간디자인AX엔지니어중급트랙(MD)</t>
  </si>
  <si>
    <t>한세민</t>
  </si>
  <si>
    <t>월1 2 ③ ④ [자연과학2-2201]</t>
  </si>
  <si>
    <t>113798</t>
  </si>
  <si>
    <t>BIM</t>
  </si>
  <si>
    <t>오명원</t>
  </si>
  <si>
    <t>금2 3 ④ ⑤ [자연과학2-2201]</t>
  </si>
  <si>
    <t>반도체AX자동화트랙(MD)</t>
  </si>
  <si>
    <t>제조설계AX엔지니어고급트랙(MD)</t>
  </si>
  <si>
    <t>102122</t>
  </si>
  <si>
    <t>열전달</t>
  </si>
  <si>
    <t>강희찬</t>
  </si>
  <si>
    <t>월6 7,수2 [공학2-9309]</t>
  </si>
  <si>
    <t>수6 7,목1 [공학2-9105]</t>
  </si>
  <si>
    <t>제조설계AX엔지니어중급트랙(MD)</t>
  </si>
  <si>
    <t>100513</t>
  </si>
  <si>
    <t>기계공학실험(2)</t>
  </si>
  <si>
    <t>화② ③ [공학2-9101]</t>
  </si>
  <si>
    <t>월1 2,화2 [공학2-9308]</t>
  </si>
  <si>
    <t>컴퓨팅AX엔지니어중급트랙(MD)</t>
  </si>
  <si>
    <t>첨단설계제조AX부트캠프사업단</t>
    <phoneticPr fontId="2" type="noConversion"/>
  </si>
  <si>
    <t>첨단설계제조AX부트캠프사업단 마이크로디그리(MD) 소계</t>
    <phoneticPr fontId="3" type="noConversion"/>
  </si>
  <si>
    <t>대면</t>
    <phoneticPr fontId="2" type="noConversion"/>
  </si>
  <si>
    <t>정초영</t>
    <phoneticPr fontId="2" type="noConversion"/>
  </si>
  <si>
    <t>MCD과정</t>
    <phoneticPr fontId="3" type="noConversion"/>
  </si>
  <si>
    <t>MD과정</t>
    <phoneticPr fontId="3" type="noConversion"/>
  </si>
  <si>
    <t>화3,목1 2 [사회관-2122]</t>
    <phoneticPr fontId="2" type="noConversion"/>
  </si>
  <si>
    <t>월7,화6 7 [해양1-701117]</t>
    <phoneticPr fontId="2" type="noConversion"/>
  </si>
  <si>
    <t>화3 [종합-131-118],목6 7 [종합-131-119]</t>
    <phoneticPr fontId="2" type="noConversion"/>
  </si>
  <si>
    <t>수6 7 [종합-131-119],목6 [종합-131-118]</t>
    <phoneticPr fontId="2" type="noConversion"/>
  </si>
  <si>
    <t>화1 2 4 [해양1-701712]</t>
    <phoneticPr fontId="2" type="noConversion"/>
  </si>
  <si>
    <t>월③ ④,수6 7 [디지털정보관-102]</t>
    <phoneticPr fontId="2" type="noConversion"/>
  </si>
  <si>
    <t>월⑧ ⑨,목6 7 [디지털정보관-102]</t>
    <phoneticPr fontId="2" type="noConversion"/>
  </si>
  <si>
    <t>화③ ④,목3 4 [디지털정보관-102]</t>
    <phoneticPr fontId="2" type="noConversion"/>
  </si>
  <si>
    <t>정민수</t>
    <phoneticPr fontId="2" type="noConversion"/>
  </si>
  <si>
    <t>목8 9 [사회관-2123]</t>
    <phoneticPr fontId="2" type="noConversion"/>
  </si>
  <si>
    <t>이정화</t>
    <phoneticPr fontId="2" type="noConversion"/>
  </si>
  <si>
    <t>화8 9 [사회관-2122]</t>
    <phoneticPr fontId="2" type="noConversion"/>
  </si>
  <si>
    <t>김혜경</t>
    <phoneticPr fontId="2" type="noConversion"/>
  </si>
  <si>
    <t>목8 9 [사회관-2122]</t>
    <phoneticPr fontId="2" type="noConversion"/>
  </si>
  <si>
    <t>최민솔</t>
    <phoneticPr fontId="2" type="noConversion"/>
  </si>
  <si>
    <t>금2 3 [예술관-5210]</t>
    <phoneticPr fontId="2" type="noConversion"/>
  </si>
  <si>
    <t>월8 9 [사회관-2405],수6 [원격강의]</t>
    <phoneticPr fontId="2" type="noConversion"/>
  </si>
  <si>
    <t>화8 9 [아카데미홀-203],목⑥ ⑦ [공학3-13325]</t>
    <phoneticPr fontId="2" type="noConversion"/>
  </si>
  <si>
    <t>화2 3 [자연과학4-4403-2],금① ② [자연과학1-1314]</t>
    <phoneticPr fontId="2" type="noConversion"/>
  </si>
  <si>
    <t>화1 2 [디지털정보관-328],수① ② [디지털정보관-325]</t>
    <phoneticPr fontId="2" type="noConversion"/>
  </si>
  <si>
    <t>월⑧ ⑨ [디지털정보관-224],수6 7 [디지털정보관-124]</t>
    <phoneticPr fontId="2" type="noConversion"/>
  </si>
  <si>
    <t>목4 [공학3-13324],목⑥ ⑦ ⑧ ⑨ [공학3-13226(PC실)]</t>
    <phoneticPr fontId="2" type="noConversion"/>
  </si>
  <si>
    <t>화1 2 [공학3-13226(PC실)],화8 [공학3-13225]</t>
    <phoneticPr fontId="2" type="noConversion"/>
  </si>
  <si>
    <t>월6 7 [원격강의],수7 [사회관-2430]</t>
    <phoneticPr fontId="2" type="noConversion"/>
  </si>
  <si>
    <t>화① ② [디지털정보관-224],목1 2 [디지털정보관-124]</t>
    <phoneticPr fontId="2" type="noConversion"/>
  </si>
  <si>
    <t>월⑧ ⑨ [공학3-13504],화2 3 [공학3-13420]</t>
    <phoneticPr fontId="2" type="noConversion"/>
  </si>
  <si>
    <t>화6 7 [공학3-13419],목③ ④ [공학3-134131(PC실)]</t>
    <phoneticPr fontId="2" type="noConversion"/>
  </si>
  <si>
    <t>월7 8,화7 [종합-131-210]</t>
    <phoneticPr fontId="2" type="noConversion"/>
  </si>
  <si>
    <t>월⑨ ⑩ ⑪ [해양2-702410],금⑦ ⑧ ⑨ [해양2-702507]</t>
    <phoneticPr fontId="2" type="noConversion"/>
  </si>
  <si>
    <t>수7,목5 6 [인문관-1327]</t>
    <phoneticPr fontId="2" type="noConversion"/>
  </si>
  <si>
    <t>수5,목7 8 [인문관-1327]</t>
    <phoneticPr fontId="2" type="noConversion"/>
  </si>
  <si>
    <t>수6,목2 3 [인문관-1327]</t>
    <phoneticPr fontId="2" type="noConversion"/>
  </si>
  <si>
    <t>화1,목2 3 [공학2-9206]</t>
    <phoneticPr fontId="2" type="noConversion"/>
  </si>
  <si>
    <t>화5 ⑥ ⑦ [예술관-5210]</t>
    <phoneticPr fontId="2" type="noConversion"/>
  </si>
  <si>
    <t>김윤결</t>
    <phoneticPr fontId="2" type="noConversion"/>
  </si>
  <si>
    <t>박원길</t>
    <phoneticPr fontId="2" type="noConversion"/>
  </si>
  <si>
    <t>박주원</t>
    <phoneticPr fontId="2" type="noConversion"/>
  </si>
  <si>
    <t>이성원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</si>
</sst>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</font>
    <font>
      <b/>
      <sz val="17"/>
      <color indexed="8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9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3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3" fontId="5" fillId="3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4" borderId="6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1" xfId="0" applyNumberFormat="1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3" fontId="5" fillId="3" borderId="8" xfId="0" applyNumberFormat="1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Continuous" vertical="center" shrinkToFit="1"/>
    </xf>
    <xf numFmtId="0" fontId="4" fillId="3" borderId="8" xfId="0" applyFont="1" applyFill="1" applyBorder="1" applyAlignment="1">
      <alignment horizontal="centerContinuous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left" vertical="center" shrinkToFit="1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theme="0" tint="-0.499984740745262"/>
        </top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border outline="0"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theme="0" tint="-0.499984740745262"/>
        </top>
      </border>
    </dxf>
    <dxf>
      <border outline="0"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theme="0" tint="-0.499984740745262"/>
        </top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</dxf>
    <dxf>
      <border outline="0"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BD72E5-6FC5-47F5-8F0F-B6F3AF4E1598}" name="표2" displayName="표2" ref="B3:P31" totalsRowShown="0" headerRowDxfId="56" dataDxfId="54" headerRowBorderDxfId="55" tableBorderDxfId="53" totalsRowBorderDxfId="52">
  <autoFilter ref="B3:P31" xr:uid="{551ADAC0-0230-4294-AD40-4C85B8D8DC5C}"/>
  <tableColumns count="15">
    <tableColumn id="1" xr3:uid="{8FCFFC7E-1768-430A-A1E6-645EE9741D6A}" name="주야" dataDxfId="51"/>
    <tableColumn id="2" xr3:uid="{7A4EFFF6-72A7-4044-B1EE-E90E60018092}" name="대학" dataDxfId="50"/>
    <tableColumn id="3" xr3:uid="{E532EAB7-50B0-4FEC-A2E6-BB089E1928F5}" name="전공" dataDxfId="49"/>
    <tableColumn id="4" xr3:uid="{6B2FB291-7181-4A15-AB27-5FB946AE2B74}" name="학년" dataDxfId="48"/>
    <tableColumn id="5" xr3:uid="{6493E26E-777C-428B-952F-97B8A5157832}" name="이수구분" dataDxfId="47"/>
    <tableColumn id="6" xr3:uid="{C015A7D7-104E-41CE-B8D0-515CADD3057B}" name="학수번호" dataDxfId="46"/>
    <tableColumn id="7" xr3:uid="{37CC3B32-3113-45E9-BA26-934A7B1A7E55}" name="교과목명" dataDxfId="45"/>
    <tableColumn id="8" xr3:uid="{B380923C-24C5-4392-8B44-E3A34A64FE77}" name="분반" dataDxfId="44"/>
    <tableColumn id="9" xr3:uid="{891AB39E-649F-4216-ABAE-BADC620023CB}" name="학점" dataDxfId="43"/>
    <tableColumn id="10" xr3:uid="{32D5DE56-C12F-4A5D-AECA-64400EC7CE19}" name="이론" dataDxfId="42"/>
    <tableColumn id="11" xr3:uid="{74813EBF-0AC7-4835-8102-29A80C2416C0}" name="실습" dataDxfId="41"/>
    <tableColumn id="12" xr3:uid="{71006BAD-E0AF-4940-BD62-650CA60E4303}" name="담당교원" dataDxfId="40"/>
    <tableColumn id="13" xr3:uid="{FD596627-ABBA-4FC1-99B5-87E8949ADB37}" name="시간표" dataDxfId="39"/>
    <tableColumn id="14" xr3:uid="{969F3C0B-0A8D-446D-9CD4-3E0AAE1C9B43}" name="대면/_x000a_비대면" dataDxfId="38"/>
    <tableColumn id="15" xr3:uid="{A662009B-201D-4184-B580-8B219C049EB8}" name="비고" dataDxfId="3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F9A52B-95AD-4845-9E1D-04B6CF3BEE49}" name="표1" displayName="표1" ref="B3:P205" totalsRowShown="0" headerRowDxfId="36" headerRowBorderDxfId="35" tableBorderDxfId="34">
  <autoFilter ref="B3:P205" xr:uid="{9075B21A-8E12-4AFB-9FDA-DC37DAAD2D51}"/>
  <tableColumns count="15">
    <tableColumn id="1" xr3:uid="{ADEB7173-525C-4323-BD7A-46B6DB80531B}" name="주야" dataDxfId="33"/>
    <tableColumn id="2" xr3:uid="{9C6EDE0F-2FFC-48EE-8DEA-9520CC2245C5}" name="대학" dataDxfId="32"/>
    <tableColumn id="3" xr3:uid="{E7A4B6EA-C4E5-4FA0-91C3-1D7A1A996EF0}" name="MCD과정" dataDxfId="31"/>
    <tableColumn id="4" xr3:uid="{BA9BE934-E2B1-441F-9F56-A030FFD3B3BE}" name="학년" dataDxfId="30"/>
    <tableColumn id="5" xr3:uid="{8A4E345B-5A63-49BB-811B-C0C280A31092}" name="이수구분" dataDxfId="29"/>
    <tableColumn id="6" xr3:uid="{99D80C8E-98E2-43EE-B8DD-0D6FB414CA11}" name="학수번호" dataDxfId="28"/>
    <tableColumn id="7" xr3:uid="{CC1928A0-5A7F-434A-8226-C5098CC43D3A}" name="교과목명" dataDxfId="27"/>
    <tableColumn id="8" xr3:uid="{48195CE9-8CB7-4457-B118-38FCFADFE8C1}" name="분반" dataDxfId="26"/>
    <tableColumn id="9" xr3:uid="{72211E7C-FA55-4CB3-8FAA-7AB383BBC9B4}" name="학점" dataDxfId="25"/>
    <tableColumn id="10" xr3:uid="{44799739-D550-4D54-AB4F-76F9A3C1003E}" name="이론" dataDxfId="24"/>
    <tableColumn id="11" xr3:uid="{E2F0F41A-2530-4F82-AD02-AE38B4EC4899}" name="실습" dataDxfId="23"/>
    <tableColumn id="12" xr3:uid="{5A0B2F09-7472-4AC5-BAEF-F502F6B8595B}" name="담당교원" dataDxfId="22"/>
    <tableColumn id="13" xr3:uid="{3285DB0A-9736-445A-8C75-7F1F4D265A5B}" name="시간표" dataDxfId="21"/>
    <tableColumn id="14" xr3:uid="{6A12BBD1-5820-4C10-8522-6E301A6C8275}" name="대면/_x000a_비대면" dataDxfId="20"/>
    <tableColumn id="15" xr3:uid="{83CE68C7-3096-4CED-B616-47A98743A86F}" name="비고" dataDxfId="19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8C516C-F5CA-436F-9224-2003777958B5}" name="표3" displayName="표3" ref="B3:P148" totalsRowShown="0" headerRowDxfId="18" headerRowBorderDxfId="17" tableBorderDxfId="16" totalsRowBorderDxfId="15">
  <autoFilter ref="B3:P148" xr:uid="{0289FAB9-0D6D-4330-8BFC-8C03D7416DDE}"/>
  <tableColumns count="15">
    <tableColumn id="1" xr3:uid="{F2AB637A-D24F-4F34-ABF2-FB960BF99BFE}" name="주야" dataDxfId="14"/>
    <tableColumn id="2" xr3:uid="{944BFF38-BD4D-46D4-8422-BBC223EDEBFE}" name="부서" dataDxfId="13"/>
    <tableColumn id="3" xr3:uid="{AFD39AA0-8552-43B9-BF60-A5A68E544F38}" name="MD과정" dataDxfId="12"/>
    <tableColumn id="4" xr3:uid="{B562A3E1-16A2-4D60-84C0-19AB1BC68DD9}" name="학년" dataDxfId="11"/>
    <tableColumn id="5" xr3:uid="{5B750EEE-5B8A-4919-BBE5-9C01FEAA665B}" name="이수구분" dataDxfId="10"/>
    <tableColumn id="6" xr3:uid="{EA0435CF-8146-44DE-9781-79E213CB8314}" name="학수번호" dataDxfId="9"/>
    <tableColumn id="7" xr3:uid="{78F9310B-9AB9-47E0-B95D-0AA09085BB0D}" name="교과목명" dataDxfId="8"/>
    <tableColumn id="8" xr3:uid="{E9DCAB8B-3ECC-4E26-BCA0-137617BEA9F5}" name="분반" dataDxfId="7"/>
    <tableColumn id="9" xr3:uid="{E80A0189-4347-4550-826C-5E274EB39BD5}" name="학점" dataDxfId="6"/>
    <tableColumn id="10" xr3:uid="{A298B8E5-1C96-4AAB-A65C-7D931641A71E}" name="이론" dataDxfId="5"/>
    <tableColumn id="11" xr3:uid="{8038A156-85FB-4F5F-BA24-7765D611126E}" name="실습" dataDxfId="4"/>
    <tableColumn id="12" xr3:uid="{9FF8527B-5D06-4A63-A7EF-ACABB1AD2C3F}" name="담당교원" dataDxfId="3"/>
    <tableColumn id="13" xr3:uid="{75665B6E-D290-47B7-BC0B-4E7E54251076}" name="시간표" dataDxfId="2"/>
    <tableColumn id="14" xr3:uid="{246DD8B2-772A-4BDE-BFA5-B605580F8569}" name="대면/_x000a_비대면" dataDxfId="1"/>
    <tableColumn id="15" xr3:uid="{D252403D-18FB-41BF-A26C-56B469515501}" name="비고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0D68-B29E-474A-B542-FA514196B8EA}">
  <sheetPr>
    <pageSetUpPr fitToPage="1"/>
  </sheetPr>
  <dimension ref="B1:P31"/>
  <sheetViews>
    <sheetView showGridLines="0" tabSelected="1" workbookViewId="0">
      <selection activeCell="B1" sqref="B1:P1"/>
    </sheetView>
  </sheetViews>
  <sheetFormatPr defaultRowHeight="16.5"/>
  <cols>
    <col min="1" max="1" width="1.625" customWidth="1"/>
    <col min="2" max="2" width="9.5" style="1" bestFit="1" customWidth="1"/>
    <col min="3" max="3" width="17.25" style="1" bestFit="1" customWidth="1"/>
    <col min="4" max="4" width="22.25" style="1" bestFit="1" customWidth="1"/>
    <col min="5" max="5" width="9.5" style="1" bestFit="1" customWidth="1"/>
    <col min="6" max="7" width="13.25" style="1" bestFit="1" customWidth="1"/>
    <col min="8" max="8" width="19.75" bestFit="1" customWidth="1"/>
    <col min="9" max="12" width="9.5" style="1" bestFit="1" customWidth="1"/>
    <col min="13" max="13" width="13.25" style="1" bestFit="1" customWidth="1"/>
    <col min="14" max="14" width="43.875" bestFit="1" customWidth="1"/>
    <col min="15" max="15" width="11.375" style="1" bestFit="1" customWidth="1"/>
    <col min="16" max="16" width="9.5" style="1" bestFit="1" customWidth="1"/>
  </cols>
  <sheetData>
    <row r="1" spans="2:16" ht="26.25">
      <c r="B1" s="31" t="s">
        <v>313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2:16" ht="9.75" customHeight="1"/>
    <row r="3" spans="2:16" ht="33">
      <c r="B3" s="17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9" t="s">
        <v>13</v>
      </c>
      <c r="P3" s="18" t="s">
        <v>14</v>
      </c>
    </row>
    <row r="4" spans="2:16" ht="21" customHeight="1">
      <c r="B4" s="15" t="s">
        <v>15</v>
      </c>
      <c r="C4" s="2" t="s">
        <v>16</v>
      </c>
      <c r="D4" s="2" t="s">
        <v>17</v>
      </c>
      <c r="E4" s="3" t="s">
        <v>18</v>
      </c>
      <c r="F4" s="2" t="s">
        <v>24</v>
      </c>
      <c r="G4" s="3" t="s">
        <v>314</v>
      </c>
      <c r="H4" s="2" t="s">
        <v>315</v>
      </c>
      <c r="I4" s="2" t="s">
        <v>20</v>
      </c>
      <c r="J4" s="4">
        <v>3</v>
      </c>
      <c r="K4" s="4">
        <v>3</v>
      </c>
      <c r="L4" s="4">
        <v>0</v>
      </c>
      <c r="M4" s="2" t="s">
        <v>26</v>
      </c>
      <c r="N4" s="6" t="s">
        <v>1019</v>
      </c>
      <c r="O4" s="2" t="s">
        <v>22</v>
      </c>
      <c r="P4" s="16"/>
    </row>
    <row r="5" spans="2:16" ht="21" customHeight="1">
      <c r="B5" s="15" t="s">
        <v>15</v>
      </c>
      <c r="C5" s="2" t="s">
        <v>16</v>
      </c>
      <c r="D5" s="2" t="s">
        <v>17</v>
      </c>
      <c r="E5" s="3" t="s">
        <v>18</v>
      </c>
      <c r="F5" s="2" t="s">
        <v>24</v>
      </c>
      <c r="G5" s="3" t="s">
        <v>316</v>
      </c>
      <c r="H5" s="2" t="s">
        <v>317</v>
      </c>
      <c r="I5" s="2" t="s">
        <v>25</v>
      </c>
      <c r="J5" s="4">
        <v>3</v>
      </c>
      <c r="K5" s="4">
        <v>3</v>
      </c>
      <c r="L5" s="4">
        <v>0</v>
      </c>
      <c r="M5" s="2" t="s">
        <v>26</v>
      </c>
      <c r="N5" s="6" t="s">
        <v>1020</v>
      </c>
      <c r="O5" s="2" t="s">
        <v>22</v>
      </c>
      <c r="P5" s="16"/>
    </row>
    <row r="6" spans="2:16" ht="21" customHeight="1">
      <c r="B6" s="15" t="s">
        <v>15</v>
      </c>
      <c r="C6" s="2" t="s">
        <v>16</v>
      </c>
      <c r="D6" s="2" t="s">
        <v>17</v>
      </c>
      <c r="E6" s="3" t="s">
        <v>18</v>
      </c>
      <c r="F6" s="2" t="s">
        <v>24</v>
      </c>
      <c r="G6" s="3" t="s">
        <v>318</v>
      </c>
      <c r="H6" s="2" t="s">
        <v>319</v>
      </c>
      <c r="I6" s="2" t="s">
        <v>25</v>
      </c>
      <c r="J6" s="4">
        <v>3</v>
      </c>
      <c r="K6" s="4">
        <v>3</v>
      </c>
      <c r="L6" s="4">
        <v>0</v>
      </c>
      <c r="M6" s="2" t="s">
        <v>28</v>
      </c>
      <c r="N6" s="6" t="s">
        <v>320</v>
      </c>
      <c r="O6" s="2" t="s">
        <v>22</v>
      </c>
      <c r="P6" s="16"/>
    </row>
    <row r="7" spans="2:16" ht="21" customHeight="1">
      <c r="B7" s="15" t="s">
        <v>15</v>
      </c>
      <c r="C7" s="2" t="s">
        <v>16</v>
      </c>
      <c r="D7" s="2" t="s">
        <v>17</v>
      </c>
      <c r="E7" s="3" t="s">
        <v>18</v>
      </c>
      <c r="F7" s="2" t="s">
        <v>19</v>
      </c>
      <c r="G7" s="3" t="s">
        <v>321</v>
      </c>
      <c r="H7" s="2" t="s">
        <v>322</v>
      </c>
      <c r="I7" s="2" t="s">
        <v>20</v>
      </c>
      <c r="J7" s="4">
        <v>3</v>
      </c>
      <c r="K7" s="4">
        <v>3</v>
      </c>
      <c r="L7" s="4">
        <v>0</v>
      </c>
      <c r="M7" s="2" t="s">
        <v>21</v>
      </c>
      <c r="N7" s="6" t="s">
        <v>323</v>
      </c>
      <c r="O7" s="2" t="s">
        <v>22</v>
      </c>
      <c r="P7" s="16"/>
    </row>
    <row r="8" spans="2:16" ht="21" customHeight="1">
      <c r="B8" s="15" t="s">
        <v>15</v>
      </c>
      <c r="C8" s="2" t="s">
        <v>16</v>
      </c>
      <c r="D8" s="2" t="s">
        <v>17</v>
      </c>
      <c r="E8" s="3" t="s">
        <v>27</v>
      </c>
      <c r="F8" s="2" t="s">
        <v>24</v>
      </c>
      <c r="G8" s="3" t="s">
        <v>324</v>
      </c>
      <c r="H8" s="2" t="s">
        <v>325</v>
      </c>
      <c r="I8" s="2" t="s">
        <v>20</v>
      </c>
      <c r="J8" s="4">
        <v>3</v>
      </c>
      <c r="K8" s="4">
        <v>3</v>
      </c>
      <c r="L8" s="4">
        <v>0</v>
      </c>
      <c r="M8" s="2" t="s">
        <v>28</v>
      </c>
      <c r="N8" s="6" t="s">
        <v>326</v>
      </c>
      <c r="O8" s="2" t="s">
        <v>22</v>
      </c>
      <c r="P8" s="16"/>
    </row>
    <row r="9" spans="2:16" ht="21" customHeight="1">
      <c r="B9" s="15" t="s">
        <v>15</v>
      </c>
      <c r="C9" s="2" t="s">
        <v>16</v>
      </c>
      <c r="D9" s="2" t="s">
        <v>17</v>
      </c>
      <c r="E9" s="3" t="s">
        <v>27</v>
      </c>
      <c r="F9" s="2" t="s">
        <v>19</v>
      </c>
      <c r="G9" s="3" t="s">
        <v>327</v>
      </c>
      <c r="H9" s="2" t="s">
        <v>328</v>
      </c>
      <c r="I9" s="2" t="s">
        <v>20</v>
      </c>
      <c r="J9" s="4">
        <v>3</v>
      </c>
      <c r="K9" s="4">
        <v>3</v>
      </c>
      <c r="L9" s="4">
        <v>0</v>
      </c>
      <c r="M9" s="2" t="s">
        <v>329</v>
      </c>
      <c r="N9" s="6" t="s">
        <v>330</v>
      </c>
      <c r="O9" s="2" t="s">
        <v>22</v>
      </c>
      <c r="P9" s="16"/>
    </row>
    <row r="10" spans="2:16" ht="21" customHeight="1">
      <c r="B10" s="15" t="s">
        <v>15</v>
      </c>
      <c r="C10" s="2" t="s">
        <v>16</v>
      </c>
      <c r="D10" s="2" t="s">
        <v>17</v>
      </c>
      <c r="E10" s="3" t="s">
        <v>27</v>
      </c>
      <c r="F10" s="2" t="s">
        <v>24</v>
      </c>
      <c r="G10" s="3" t="s">
        <v>331</v>
      </c>
      <c r="H10" s="2" t="s">
        <v>332</v>
      </c>
      <c r="I10" s="2" t="s">
        <v>20</v>
      </c>
      <c r="J10" s="4">
        <v>3</v>
      </c>
      <c r="K10" s="4">
        <v>3</v>
      </c>
      <c r="L10" s="4">
        <v>0</v>
      </c>
      <c r="M10" s="2" t="s">
        <v>26</v>
      </c>
      <c r="N10" s="6" t="s">
        <v>1021</v>
      </c>
      <c r="O10" s="2" t="s">
        <v>22</v>
      </c>
      <c r="P10" s="16"/>
    </row>
    <row r="11" spans="2:16" ht="21" customHeight="1">
      <c r="B11" s="19"/>
      <c r="C11" s="11"/>
      <c r="D11" s="10" t="s">
        <v>29</v>
      </c>
      <c r="E11" s="20"/>
      <c r="F11" s="11"/>
      <c r="G11" s="10" t="str">
        <f>COUNTA(G4:G10)&amp;"개"</f>
        <v>7개</v>
      </c>
      <c r="H11" s="11"/>
      <c r="I11" s="11"/>
      <c r="J11" s="12"/>
      <c r="K11" s="12"/>
      <c r="L11" s="12"/>
      <c r="M11" s="11"/>
      <c r="N11" s="30"/>
      <c r="O11" s="11"/>
      <c r="P11" s="21"/>
    </row>
    <row r="12" spans="2:16" ht="21" customHeight="1">
      <c r="B12" s="15" t="s">
        <v>15</v>
      </c>
      <c r="C12" s="2" t="s">
        <v>16</v>
      </c>
      <c r="D12" s="2" t="s">
        <v>30</v>
      </c>
      <c r="E12" s="3" t="s">
        <v>31</v>
      </c>
      <c r="F12" s="2" t="s">
        <v>24</v>
      </c>
      <c r="G12" s="3" t="s">
        <v>333</v>
      </c>
      <c r="H12" s="2" t="s">
        <v>334</v>
      </c>
      <c r="I12" s="2" t="s">
        <v>20</v>
      </c>
      <c r="J12" s="4">
        <v>3</v>
      </c>
      <c r="K12" s="4">
        <v>3</v>
      </c>
      <c r="L12" s="4">
        <v>0</v>
      </c>
      <c r="M12" s="2" t="s">
        <v>32</v>
      </c>
      <c r="N12" s="6" t="s">
        <v>335</v>
      </c>
      <c r="O12" s="2" t="s">
        <v>22</v>
      </c>
      <c r="P12" s="16" t="s">
        <v>23</v>
      </c>
    </row>
    <row r="13" spans="2:16" ht="21" customHeight="1">
      <c r="B13" s="15" t="s">
        <v>15</v>
      </c>
      <c r="C13" s="2" t="s">
        <v>16</v>
      </c>
      <c r="D13" s="2" t="s">
        <v>30</v>
      </c>
      <c r="E13" s="3" t="s">
        <v>31</v>
      </c>
      <c r="F13" s="2" t="s">
        <v>24</v>
      </c>
      <c r="G13" s="3" t="s">
        <v>336</v>
      </c>
      <c r="H13" s="2" t="s">
        <v>337</v>
      </c>
      <c r="I13" s="2" t="s">
        <v>20</v>
      </c>
      <c r="J13" s="4">
        <v>3</v>
      </c>
      <c r="K13" s="4">
        <v>3</v>
      </c>
      <c r="L13" s="4">
        <v>0</v>
      </c>
      <c r="M13" s="2" t="s">
        <v>338</v>
      </c>
      <c r="N13" s="6" t="s">
        <v>339</v>
      </c>
      <c r="O13" s="2" t="s">
        <v>22</v>
      </c>
      <c r="P13" s="16" t="s">
        <v>23</v>
      </c>
    </row>
    <row r="14" spans="2:16" ht="21" customHeight="1">
      <c r="B14" s="15" t="s">
        <v>15</v>
      </c>
      <c r="C14" s="2" t="s">
        <v>16</v>
      </c>
      <c r="D14" s="2" t="s">
        <v>30</v>
      </c>
      <c r="E14" s="3" t="s">
        <v>18</v>
      </c>
      <c r="F14" s="2" t="s">
        <v>24</v>
      </c>
      <c r="G14" s="3" t="s">
        <v>340</v>
      </c>
      <c r="H14" s="2" t="s">
        <v>341</v>
      </c>
      <c r="I14" s="2" t="s">
        <v>20</v>
      </c>
      <c r="J14" s="4">
        <v>3</v>
      </c>
      <c r="K14" s="4">
        <v>3</v>
      </c>
      <c r="L14" s="4">
        <v>0</v>
      </c>
      <c r="M14" s="2" t="s">
        <v>338</v>
      </c>
      <c r="N14" s="6" t="s">
        <v>342</v>
      </c>
      <c r="O14" s="2" t="s">
        <v>22</v>
      </c>
      <c r="P14" s="16" t="s">
        <v>23</v>
      </c>
    </row>
    <row r="15" spans="2:16" ht="21" customHeight="1">
      <c r="B15" s="15" t="s">
        <v>15</v>
      </c>
      <c r="C15" s="2" t="s">
        <v>16</v>
      </c>
      <c r="D15" s="2" t="s">
        <v>30</v>
      </c>
      <c r="E15" s="3" t="s">
        <v>18</v>
      </c>
      <c r="F15" s="2" t="s">
        <v>24</v>
      </c>
      <c r="G15" s="3" t="s">
        <v>343</v>
      </c>
      <c r="H15" s="2" t="s">
        <v>344</v>
      </c>
      <c r="I15" s="2" t="s">
        <v>20</v>
      </c>
      <c r="J15" s="4">
        <v>3</v>
      </c>
      <c r="K15" s="4">
        <v>2</v>
      </c>
      <c r="L15" s="4">
        <v>2</v>
      </c>
      <c r="M15" s="2" t="s">
        <v>345</v>
      </c>
      <c r="N15" s="6" t="s">
        <v>346</v>
      </c>
      <c r="O15" s="2" t="s">
        <v>22</v>
      </c>
      <c r="P15" s="16" t="s">
        <v>23</v>
      </c>
    </row>
    <row r="16" spans="2:16" ht="21" customHeight="1">
      <c r="B16" s="15" t="s">
        <v>15</v>
      </c>
      <c r="C16" s="2" t="s">
        <v>16</v>
      </c>
      <c r="D16" s="2" t="s">
        <v>30</v>
      </c>
      <c r="E16" s="3" t="s">
        <v>27</v>
      </c>
      <c r="F16" s="2" t="s">
        <v>24</v>
      </c>
      <c r="G16" s="3" t="s">
        <v>347</v>
      </c>
      <c r="H16" s="2" t="s">
        <v>348</v>
      </c>
      <c r="I16" s="2" t="s">
        <v>20</v>
      </c>
      <c r="J16" s="4">
        <v>3</v>
      </c>
      <c r="K16" s="4">
        <v>3</v>
      </c>
      <c r="L16" s="4">
        <v>0</v>
      </c>
      <c r="M16" s="2" t="s">
        <v>33</v>
      </c>
      <c r="N16" s="6" t="s">
        <v>349</v>
      </c>
      <c r="O16" s="2" t="s">
        <v>22</v>
      </c>
      <c r="P16" s="16" t="s">
        <v>23</v>
      </c>
    </row>
    <row r="17" spans="2:16" ht="21" customHeight="1">
      <c r="B17" s="15" t="s">
        <v>15</v>
      </c>
      <c r="C17" s="2" t="s">
        <v>16</v>
      </c>
      <c r="D17" s="2" t="s">
        <v>30</v>
      </c>
      <c r="E17" s="3" t="s">
        <v>27</v>
      </c>
      <c r="F17" s="2" t="s">
        <v>24</v>
      </c>
      <c r="G17" s="3" t="s">
        <v>350</v>
      </c>
      <c r="H17" s="2" t="s">
        <v>351</v>
      </c>
      <c r="I17" s="2" t="s">
        <v>20</v>
      </c>
      <c r="J17" s="4">
        <v>3</v>
      </c>
      <c r="K17" s="4">
        <v>3</v>
      </c>
      <c r="L17" s="4">
        <v>0</v>
      </c>
      <c r="M17" s="2" t="s">
        <v>127</v>
      </c>
      <c r="N17" s="6" t="s">
        <v>352</v>
      </c>
      <c r="O17" s="2" t="s">
        <v>22</v>
      </c>
      <c r="P17" s="16" t="s">
        <v>23</v>
      </c>
    </row>
    <row r="18" spans="2:16" ht="21" customHeight="1">
      <c r="B18" s="19"/>
      <c r="C18" s="11"/>
      <c r="D18" s="10" t="s">
        <v>34</v>
      </c>
      <c r="E18" s="20"/>
      <c r="F18" s="11"/>
      <c r="G18" s="10" t="str">
        <f>COUNTA(G12:G17)&amp;"개"</f>
        <v>6개</v>
      </c>
      <c r="H18" s="11"/>
      <c r="I18" s="11"/>
      <c r="J18" s="12"/>
      <c r="K18" s="12"/>
      <c r="L18" s="12"/>
      <c r="M18" s="11"/>
      <c r="N18" s="30"/>
      <c r="O18" s="11"/>
      <c r="P18" s="21"/>
    </row>
    <row r="19" spans="2:16" ht="21" customHeight="1">
      <c r="B19" s="15" t="s">
        <v>15</v>
      </c>
      <c r="C19" s="2" t="s">
        <v>35</v>
      </c>
      <c r="D19" s="2" t="s">
        <v>36</v>
      </c>
      <c r="E19" s="3" t="s">
        <v>18</v>
      </c>
      <c r="F19" s="2" t="s">
        <v>24</v>
      </c>
      <c r="G19" s="3" t="s">
        <v>123</v>
      </c>
      <c r="H19" s="2" t="s">
        <v>124</v>
      </c>
      <c r="I19" s="2" t="s">
        <v>20</v>
      </c>
      <c r="J19" s="4">
        <v>3</v>
      </c>
      <c r="K19" s="4">
        <v>3</v>
      </c>
      <c r="L19" s="4">
        <v>0</v>
      </c>
      <c r="M19" s="2" t="s">
        <v>44</v>
      </c>
      <c r="N19" s="6" t="s">
        <v>353</v>
      </c>
      <c r="O19" s="2" t="s">
        <v>22</v>
      </c>
      <c r="P19" s="16" t="s">
        <v>23</v>
      </c>
    </row>
    <row r="20" spans="2:16" ht="21" customHeight="1">
      <c r="B20" s="15" t="s">
        <v>15</v>
      </c>
      <c r="C20" s="2" t="s">
        <v>35</v>
      </c>
      <c r="D20" s="2" t="s">
        <v>36</v>
      </c>
      <c r="E20" s="3" t="s">
        <v>18</v>
      </c>
      <c r="F20" s="2" t="s">
        <v>24</v>
      </c>
      <c r="G20" s="3" t="s">
        <v>354</v>
      </c>
      <c r="H20" s="2" t="s">
        <v>355</v>
      </c>
      <c r="I20" s="2" t="s">
        <v>20</v>
      </c>
      <c r="J20" s="4">
        <v>3</v>
      </c>
      <c r="K20" s="4">
        <v>3</v>
      </c>
      <c r="L20" s="4">
        <v>0</v>
      </c>
      <c r="M20" s="2" t="s">
        <v>37</v>
      </c>
      <c r="N20" s="6" t="s">
        <v>38</v>
      </c>
      <c r="O20" s="2" t="s">
        <v>22</v>
      </c>
      <c r="P20" s="16"/>
    </row>
    <row r="21" spans="2:16" ht="21" customHeight="1">
      <c r="B21" s="15" t="s">
        <v>15</v>
      </c>
      <c r="C21" s="2" t="s">
        <v>35</v>
      </c>
      <c r="D21" s="2" t="s">
        <v>36</v>
      </c>
      <c r="E21" s="3" t="s">
        <v>18</v>
      </c>
      <c r="F21" s="2" t="s">
        <v>24</v>
      </c>
      <c r="G21" s="3" t="s">
        <v>356</v>
      </c>
      <c r="H21" s="2" t="s">
        <v>357</v>
      </c>
      <c r="I21" s="2" t="s">
        <v>20</v>
      </c>
      <c r="J21" s="4">
        <v>3</v>
      </c>
      <c r="K21" s="4">
        <v>2</v>
      </c>
      <c r="L21" s="4">
        <v>2</v>
      </c>
      <c r="M21" s="2" t="s">
        <v>39</v>
      </c>
      <c r="N21" s="6" t="s">
        <v>358</v>
      </c>
      <c r="O21" s="2" t="s">
        <v>22</v>
      </c>
      <c r="P21" s="16"/>
    </row>
    <row r="22" spans="2:16" ht="21" customHeight="1">
      <c r="B22" s="19"/>
      <c r="C22" s="11"/>
      <c r="D22" s="14" t="s">
        <v>45</v>
      </c>
      <c r="E22" s="20"/>
      <c r="F22" s="11"/>
      <c r="G22" s="10" t="str">
        <f>COUNTA(G19:G21)&amp;"개"</f>
        <v>3개</v>
      </c>
      <c r="H22" s="11"/>
      <c r="I22" s="11"/>
      <c r="J22" s="12"/>
      <c r="K22" s="12"/>
      <c r="L22" s="12"/>
      <c r="M22" s="11"/>
      <c r="N22" s="30"/>
      <c r="O22" s="11"/>
      <c r="P22" s="21"/>
    </row>
    <row r="23" spans="2:16" ht="21" customHeight="1">
      <c r="B23" s="15" t="s">
        <v>15</v>
      </c>
      <c r="C23" s="2" t="s">
        <v>46</v>
      </c>
      <c r="D23" s="2" t="s">
        <v>47</v>
      </c>
      <c r="E23" s="3" t="s">
        <v>31</v>
      </c>
      <c r="F23" s="2" t="s">
        <v>24</v>
      </c>
      <c r="G23" s="3" t="s">
        <v>359</v>
      </c>
      <c r="H23" s="2" t="s">
        <v>360</v>
      </c>
      <c r="I23" s="2" t="s">
        <v>20</v>
      </c>
      <c r="J23" s="4">
        <v>3</v>
      </c>
      <c r="K23" s="4">
        <v>3</v>
      </c>
      <c r="L23" s="4">
        <v>0</v>
      </c>
      <c r="M23" s="2" t="s">
        <v>48</v>
      </c>
      <c r="N23" s="6" t="s">
        <v>49</v>
      </c>
      <c r="O23" s="2" t="s">
        <v>22</v>
      </c>
      <c r="P23" s="16" t="s">
        <v>23</v>
      </c>
    </row>
    <row r="24" spans="2:16" ht="21" customHeight="1">
      <c r="B24" s="15" t="s">
        <v>15</v>
      </c>
      <c r="C24" s="2" t="s">
        <v>46</v>
      </c>
      <c r="D24" s="2" t="s">
        <v>47</v>
      </c>
      <c r="E24" s="3" t="s">
        <v>31</v>
      </c>
      <c r="F24" s="2" t="s">
        <v>24</v>
      </c>
      <c r="G24" s="3" t="s">
        <v>361</v>
      </c>
      <c r="H24" s="2" t="s">
        <v>362</v>
      </c>
      <c r="I24" s="2" t="s">
        <v>20</v>
      </c>
      <c r="J24" s="4">
        <v>3</v>
      </c>
      <c r="K24" s="4">
        <v>3</v>
      </c>
      <c r="L24" s="4">
        <v>0</v>
      </c>
      <c r="M24" s="2" t="s">
        <v>48</v>
      </c>
      <c r="N24" s="6" t="s">
        <v>51</v>
      </c>
      <c r="O24" s="2" t="s">
        <v>22</v>
      </c>
      <c r="P24" s="16" t="s">
        <v>23</v>
      </c>
    </row>
    <row r="25" spans="2:16" ht="21" customHeight="1">
      <c r="B25" s="15" t="s">
        <v>15</v>
      </c>
      <c r="C25" s="2" t="s">
        <v>46</v>
      </c>
      <c r="D25" s="2" t="s">
        <v>47</v>
      </c>
      <c r="E25" s="3" t="s">
        <v>31</v>
      </c>
      <c r="F25" s="2" t="s">
        <v>19</v>
      </c>
      <c r="G25" s="3" t="s">
        <v>363</v>
      </c>
      <c r="H25" s="2" t="s">
        <v>364</v>
      </c>
      <c r="I25" s="2" t="s">
        <v>20</v>
      </c>
      <c r="J25" s="4">
        <v>3</v>
      </c>
      <c r="K25" s="4">
        <v>3</v>
      </c>
      <c r="L25" s="4">
        <v>0</v>
      </c>
      <c r="M25" s="2" t="s">
        <v>48</v>
      </c>
      <c r="N25" s="6" t="s">
        <v>1006</v>
      </c>
      <c r="O25" s="2" t="s">
        <v>43</v>
      </c>
      <c r="P25" s="16"/>
    </row>
    <row r="26" spans="2:16" ht="21" customHeight="1">
      <c r="B26" s="15" t="s">
        <v>15</v>
      </c>
      <c r="C26" s="2" t="s">
        <v>46</v>
      </c>
      <c r="D26" s="2" t="s">
        <v>47</v>
      </c>
      <c r="E26" s="3" t="s">
        <v>18</v>
      </c>
      <c r="F26" s="2" t="s">
        <v>24</v>
      </c>
      <c r="G26" s="3" t="s">
        <v>40</v>
      </c>
      <c r="H26" s="2" t="s">
        <v>41</v>
      </c>
      <c r="I26" s="2" t="s">
        <v>20</v>
      </c>
      <c r="J26" s="4">
        <v>3</v>
      </c>
      <c r="K26" s="4">
        <v>2</v>
      </c>
      <c r="L26" s="4">
        <v>2</v>
      </c>
      <c r="M26" s="2" t="s">
        <v>190</v>
      </c>
      <c r="N26" s="6" t="s">
        <v>365</v>
      </c>
      <c r="O26" s="2" t="s">
        <v>22</v>
      </c>
      <c r="P26" s="16" t="s">
        <v>23</v>
      </c>
    </row>
    <row r="27" spans="2:16" ht="21" customHeight="1">
      <c r="B27" s="15" t="s">
        <v>15</v>
      </c>
      <c r="C27" s="2" t="s">
        <v>46</v>
      </c>
      <c r="D27" s="2" t="s">
        <v>47</v>
      </c>
      <c r="E27" s="3" t="s">
        <v>18</v>
      </c>
      <c r="F27" s="2" t="s">
        <v>24</v>
      </c>
      <c r="G27" s="3" t="s">
        <v>366</v>
      </c>
      <c r="H27" s="2" t="s">
        <v>367</v>
      </c>
      <c r="I27" s="2" t="s">
        <v>20</v>
      </c>
      <c r="J27" s="4">
        <v>3</v>
      </c>
      <c r="K27" s="4">
        <v>3</v>
      </c>
      <c r="L27" s="4">
        <v>0</v>
      </c>
      <c r="M27" s="2" t="s">
        <v>48</v>
      </c>
      <c r="N27" s="6" t="s">
        <v>1013</v>
      </c>
      <c r="O27" s="2" t="s">
        <v>43</v>
      </c>
      <c r="P27" s="16" t="s">
        <v>23</v>
      </c>
    </row>
    <row r="28" spans="2:16" ht="21" customHeight="1">
      <c r="B28" s="15" t="s">
        <v>15</v>
      </c>
      <c r="C28" s="2" t="s">
        <v>46</v>
      </c>
      <c r="D28" s="2" t="s">
        <v>47</v>
      </c>
      <c r="E28" s="3" t="s">
        <v>18</v>
      </c>
      <c r="F28" s="2" t="s">
        <v>19</v>
      </c>
      <c r="G28" s="3" t="s">
        <v>368</v>
      </c>
      <c r="H28" s="2" t="s">
        <v>369</v>
      </c>
      <c r="I28" s="2" t="s">
        <v>20</v>
      </c>
      <c r="J28" s="4">
        <v>3</v>
      </c>
      <c r="K28" s="4">
        <v>2</v>
      </c>
      <c r="L28" s="4">
        <v>2</v>
      </c>
      <c r="M28" s="2" t="s">
        <v>1027</v>
      </c>
      <c r="N28" s="6" t="s">
        <v>370</v>
      </c>
      <c r="O28" s="2" t="s">
        <v>22</v>
      </c>
      <c r="P28" s="16"/>
    </row>
    <row r="29" spans="2:16" ht="21" customHeight="1">
      <c r="B29" s="15" t="s">
        <v>15</v>
      </c>
      <c r="C29" s="2" t="s">
        <v>46</v>
      </c>
      <c r="D29" s="2" t="s">
        <v>47</v>
      </c>
      <c r="E29" s="3" t="s">
        <v>27</v>
      </c>
      <c r="F29" s="2" t="s">
        <v>24</v>
      </c>
      <c r="G29" s="3" t="s">
        <v>168</v>
      </c>
      <c r="H29" s="2" t="s">
        <v>169</v>
      </c>
      <c r="I29" s="2" t="s">
        <v>20</v>
      </c>
      <c r="J29" s="4">
        <v>3</v>
      </c>
      <c r="K29" s="4">
        <v>2</v>
      </c>
      <c r="L29" s="4">
        <v>2</v>
      </c>
      <c r="M29" s="2" t="s">
        <v>190</v>
      </c>
      <c r="N29" s="6" t="s">
        <v>371</v>
      </c>
      <c r="O29" s="2" t="s">
        <v>22</v>
      </c>
      <c r="P29" s="16" t="s">
        <v>23</v>
      </c>
    </row>
    <row r="30" spans="2:16" ht="21" customHeight="1">
      <c r="B30" s="15" t="s">
        <v>15</v>
      </c>
      <c r="C30" s="2" t="s">
        <v>46</v>
      </c>
      <c r="D30" s="2" t="s">
        <v>47</v>
      </c>
      <c r="E30" s="3" t="s">
        <v>27</v>
      </c>
      <c r="F30" s="2" t="s">
        <v>24</v>
      </c>
      <c r="G30" s="3" t="s">
        <v>372</v>
      </c>
      <c r="H30" s="2" t="s">
        <v>373</v>
      </c>
      <c r="I30" s="2" t="s">
        <v>20</v>
      </c>
      <c r="J30" s="4">
        <v>3</v>
      </c>
      <c r="K30" s="4">
        <v>3</v>
      </c>
      <c r="L30" s="4">
        <v>0</v>
      </c>
      <c r="M30" s="2" t="s">
        <v>1027</v>
      </c>
      <c r="N30" s="6" t="s">
        <v>374</v>
      </c>
      <c r="O30" s="2" t="s">
        <v>22</v>
      </c>
      <c r="P30" s="16"/>
    </row>
    <row r="31" spans="2:16" ht="21" customHeight="1">
      <c r="B31" s="22"/>
      <c r="C31" s="23"/>
      <c r="D31" s="24" t="s">
        <v>53</v>
      </c>
      <c r="E31" s="23"/>
      <c r="F31" s="23"/>
      <c r="G31" s="24" t="str">
        <f>COUNTA(G23:G30)&amp;"개"</f>
        <v>8개</v>
      </c>
      <c r="H31" s="23"/>
      <c r="I31" s="23"/>
      <c r="J31" s="25"/>
      <c r="K31" s="25"/>
      <c r="L31" s="25"/>
      <c r="M31" s="23"/>
      <c r="N31" s="23"/>
      <c r="O31" s="23"/>
      <c r="P31" s="26"/>
    </row>
  </sheetData>
  <mergeCells count="1">
    <mergeCell ref="B1:P1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headerFooter>
    <oddHeader>&amp;A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98A2E-DAB8-4E91-9F3C-1CC18460155A}">
  <sheetPr>
    <pageSetUpPr fitToPage="1"/>
  </sheetPr>
  <dimension ref="B1:P205"/>
  <sheetViews>
    <sheetView showGridLines="0" workbookViewId="0">
      <selection activeCell="B1" sqref="B1:P1"/>
    </sheetView>
  </sheetViews>
  <sheetFormatPr defaultRowHeight="16.5"/>
  <cols>
    <col min="1" max="1" width="1.625" customWidth="1"/>
    <col min="2" max="2" width="6.5" style="1" customWidth="1"/>
    <col min="3" max="3" width="20.75" style="1" customWidth="1"/>
    <col min="4" max="4" width="38.25" style="1" customWidth="1"/>
    <col min="5" max="5" width="6.5" style="1" customWidth="1"/>
    <col min="6" max="7" width="10.25" style="1" customWidth="1"/>
    <col min="8" max="8" width="29.625" customWidth="1"/>
    <col min="9" max="12" width="6.5" style="1" customWidth="1"/>
    <col min="13" max="13" width="10.25" style="1" customWidth="1"/>
    <col min="14" max="14" width="45.125" customWidth="1"/>
    <col min="15" max="15" width="8.375" style="1" customWidth="1"/>
    <col min="16" max="16" width="17.625" style="1" customWidth="1"/>
  </cols>
  <sheetData>
    <row r="1" spans="2:16" ht="26.25">
      <c r="B1" s="31" t="s">
        <v>375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2:16" ht="9.75" customHeight="1"/>
    <row r="3" spans="2:16" ht="39.75" customHeight="1">
      <c r="B3" s="8" t="s">
        <v>757</v>
      </c>
      <c r="C3" s="8" t="s">
        <v>758</v>
      </c>
      <c r="D3" s="8" t="s">
        <v>988</v>
      </c>
      <c r="E3" s="8" t="s">
        <v>759</v>
      </c>
      <c r="F3" s="8" t="s">
        <v>760</v>
      </c>
      <c r="G3" s="8" t="s">
        <v>761</v>
      </c>
      <c r="H3" s="8" t="s">
        <v>762</v>
      </c>
      <c r="I3" s="8" t="s">
        <v>763</v>
      </c>
      <c r="J3" s="8" t="s">
        <v>764</v>
      </c>
      <c r="K3" s="8" t="s">
        <v>765</v>
      </c>
      <c r="L3" s="8" t="s">
        <v>766</v>
      </c>
      <c r="M3" s="8" t="s">
        <v>11</v>
      </c>
      <c r="N3" s="8" t="s">
        <v>767</v>
      </c>
      <c r="O3" s="9" t="s">
        <v>13</v>
      </c>
      <c r="P3" s="8" t="s">
        <v>14</v>
      </c>
    </row>
    <row r="4" spans="2:16" ht="21" customHeight="1">
      <c r="B4" s="2" t="s">
        <v>15</v>
      </c>
      <c r="C4" s="2" t="s">
        <v>142</v>
      </c>
      <c r="D4" s="2" t="s">
        <v>196</v>
      </c>
      <c r="E4" s="2" t="s">
        <v>55</v>
      </c>
      <c r="F4" s="2" t="s">
        <v>24</v>
      </c>
      <c r="G4" s="2" t="s">
        <v>378</v>
      </c>
      <c r="H4" s="6" t="s">
        <v>379</v>
      </c>
      <c r="I4" s="2" t="s">
        <v>20</v>
      </c>
      <c r="J4" s="4">
        <v>3</v>
      </c>
      <c r="K4" s="4">
        <v>2</v>
      </c>
      <c r="L4" s="4">
        <v>2</v>
      </c>
      <c r="M4" s="2" t="s">
        <v>181</v>
      </c>
      <c r="N4" s="6" t="s">
        <v>380</v>
      </c>
      <c r="O4" s="2" t="s">
        <v>22</v>
      </c>
      <c r="P4" s="5" t="s">
        <v>23</v>
      </c>
    </row>
    <row r="5" spans="2:16" ht="21" customHeight="1">
      <c r="B5" s="2" t="s">
        <v>15</v>
      </c>
      <c r="C5" s="2" t="s">
        <v>142</v>
      </c>
      <c r="D5" s="2" t="s">
        <v>196</v>
      </c>
      <c r="E5" s="2" t="s">
        <v>55</v>
      </c>
      <c r="F5" s="2" t="s">
        <v>24</v>
      </c>
      <c r="G5" s="2" t="s">
        <v>381</v>
      </c>
      <c r="H5" s="6" t="s">
        <v>382</v>
      </c>
      <c r="I5" s="2" t="s">
        <v>25</v>
      </c>
      <c r="J5" s="4">
        <v>2</v>
      </c>
      <c r="K5" s="4">
        <v>1</v>
      </c>
      <c r="L5" s="4">
        <v>2</v>
      </c>
      <c r="M5" s="2" t="s">
        <v>1026</v>
      </c>
      <c r="N5" s="6" t="s">
        <v>197</v>
      </c>
      <c r="O5" s="2" t="s">
        <v>22</v>
      </c>
      <c r="P5" s="5" t="s">
        <v>23</v>
      </c>
    </row>
    <row r="6" spans="2:16" ht="21" customHeight="1">
      <c r="B6" s="2" t="s">
        <v>15</v>
      </c>
      <c r="C6" s="2" t="s">
        <v>142</v>
      </c>
      <c r="D6" s="2" t="s">
        <v>196</v>
      </c>
      <c r="E6" s="2" t="s">
        <v>55</v>
      </c>
      <c r="F6" s="2" t="s">
        <v>24</v>
      </c>
      <c r="G6" s="2" t="s">
        <v>383</v>
      </c>
      <c r="H6" s="6" t="s">
        <v>384</v>
      </c>
      <c r="I6" s="2" t="s">
        <v>20</v>
      </c>
      <c r="J6" s="4">
        <v>3</v>
      </c>
      <c r="K6" s="4">
        <v>2</v>
      </c>
      <c r="L6" s="4">
        <v>2</v>
      </c>
      <c r="M6" s="2" t="s">
        <v>189</v>
      </c>
      <c r="N6" s="6" t="s">
        <v>385</v>
      </c>
      <c r="O6" s="2" t="s">
        <v>22</v>
      </c>
      <c r="P6" s="5" t="s">
        <v>23</v>
      </c>
    </row>
    <row r="7" spans="2:16" ht="21" customHeight="1">
      <c r="B7" s="2" t="s">
        <v>15</v>
      </c>
      <c r="C7" s="2" t="s">
        <v>142</v>
      </c>
      <c r="D7" s="2" t="s">
        <v>196</v>
      </c>
      <c r="E7" s="2" t="s">
        <v>55</v>
      </c>
      <c r="F7" s="2" t="s">
        <v>24</v>
      </c>
      <c r="G7" s="2" t="s">
        <v>386</v>
      </c>
      <c r="H7" s="6" t="s">
        <v>387</v>
      </c>
      <c r="I7" s="2" t="s">
        <v>20</v>
      </c>
      <c r="J7" s="4">
        <v>3</v>
      </c>
      <c r="K7" s="4">
        <v>2</v>
      </c>
      <c r="L7" s="4">
        <v>2</v>
      </c>
      <c r="M7" s="2" t="s">
        <v>388</v>
      </c>
      <c r="N7" s="6" t="s">
        <v>389</v>
      </c>
      <c r="O7" s="2" t="s">
        <v>22</v>
      </c>
      <c r="P7" s="5" t="s">
        <v>23</v>
      </c>
    </row>
    <row r="8" spans="2:16" ht="21" customHeight="1">
      <c r="B8" s="2" t="s">
        <v>15</v>
      </c>
      <c r="C8" s="2" t="s">
        <v>142</v>
      </c>
      <c r="D8" s="2" t="s">
        <v>196</v>
      </c>
      <c r="E8" s="2" t="s">
        <v>55</v>
      </c>
      <c r="F8" s="2" t="s">
        <v>24</v>
      </c>
      <c r="G8" s="2" t="s">
        <v>390</v>
      </c>
      <c r="H8" s="6" t="s">
        <v>391</v>
      </c>
      <c r="I8" s="2" t="s">
        <v>20</v>
      </c>
      <c r="J8" s="4">
        <v>3</v>
      </c>
      <c r="K8" s="4">
        <v>2</v>
      </c>
      <c r="L8" s="4">
        <v>2</v>
      </c>
      <c r="M8" s="2" t="s">
        <v>184</v>
      </c>
      <c r="N8" s="6" t="s">
        <v>392</v>
      </c>
      <c r="O8" s="2" t="s">
        <v>22</v>
      </c>
      <c r="P8" s="5" t="s">
        <v>23</v>
      </c>
    </row>
    <row r="9" spans="2:16" ht="21" customHeight="1">
      <c r="B9" s="2" t="s">
        <v>15</v>
      </c>
      <c r="C9" s="2" t="s">
        <v>142</v>
      </c>
      <c r="D9" s="2" t="s">
        <v>196</v>
      </c>
      <c r="E9" s="2" t="s">
        <v>55</v>
      </c>
      <c r="F9" s="2" t="s">
        <v>24</v>
      </c>
      <c r="G9" s="2" t="s">
        <v>152</v>
      </c>
      <c r="H9" s="6" t="s">
        <v>153</v>
      </c>
      <c r="I9" s="2" t="s">
        <v>20</v>
      </c>
      <c r="J9" s="4">
        <v>3</v>
      </c>
      <c r="K9" s="4">
        <v>2</v>
      </c>
      <c r="L9" s="4">
        <v>2</v>
      </c>
      <c r="M9" s="2" t="s">
        <v>184</v>
      </c>
      <c r="N9" s="6" t="s">
        <v>393</v>
      </c>
      <c r="O9" s="2" t="s">
        <v>22</v>
      </c>
      <c r="P9" s="5" t="s">
        <v>23</v>
      </c>
    </row>
    <row r="10" spans="2:16" ht="21" customHeight="1">
      <c r="B10" s="2" t="s">
        <v>15</v>
      </c>
      <c r="C10" s="2" t="s">
        <v>142</v>
      </c>
      <c r="D10" s="2" t="s">
        <v>196</v>
      </c>
      <c r="E10" s="2" t="s">
        <v>55</v>
      </c>
      <c r="F10" s="2" t="s">
        <v>24</v>
      </c>
      <c r="G10" s="2" t="s">
        <v>177</v>
      </c>
      <c r="H10" s="6" t="s">
        <v>178</v>
      </c>
      <c r="I10" s="2" t="s">
        <v>20</v>
      </c>
      <c r="J10" s="4">
        <v>3</v>
      </c>
      <c r="K10" s="4">
        <v>2</v>
      </c>
      <c r="L10" s="4">
        <v>2</v>
      </c>
      <c r="M10" s="2" t="s">
        <v>186</v>
      </c>
      <c r="N10" s="6" t="s">
        <v>394</v>
      </c>
      <c r="O10" s="2" t="s">
        <v>22</v>
      </c>
      <c r="P10" s="5" t="s">
        <v>23</v>
      </c>
    </row>
    <row r="11" spans="2:16" ht="21" customHeight="1">
      <c r="B11" s="2" t="s">
        <v>15</v>
      </c>
      <c r="C11" s="2" t="s">
        <v>142</v>
      </c>
      <c r="D11" s="2" t="s">
        <v>196</v>
      </c>
      <c r="E11" s="2" t="s">
        <v>55</v>
      </c>
      <c r="F11" s="2" t="s">
        <v>24</v>
      </c>
      <c r="G11" s="2" t="s">
        <v>155</v>
      </c>
      <c r="H11" s="6" t="s">
        <v>156</v>
      </c>
      <c r="I11" s="2" t="s">
        <v>20</v>
      </c>
      <c r="J11" s="4">
        <v>3</v>
      </c>
      <c r="K11" s="4">
        <v>2</v>
      </c>
      <c r="L11" s="4">
        <v>2</v>
      </c>
      <c r="M11" s="2" t="s">
        <v>50</v>
      </c>
      <c r="N11" s="6" t="s">
        <v>191</v>
      </c>
      <c r="O11" s="2" t="s">
        <v>22</v>
      </c>
      <c r="P11" s="5" t="s">
        <v>23</v>
      </c>
    </row>
    <row r="12" spans="2:16" ht="21" customHeight="1">
      <c r="B12" s="2" t="s">
        <v>15</v>
      </c>
      <c r="C12" s="2" t="s">
        <v>142</v>
      </c>
      <c r="D12" s="2" t="s">
        <v>196</v>
      </c>
      <c r="E12" s="2" t="s">
        <v>55</v>
      </c>
      <c r="F12" s="2" t="s">
        <v>24</v>
      </c>
      <c r="G12" s="2" t="s">
        <v>395</v>
      </c>
      <c r="H12" s="6" t="s">
        <v>396</v>
      </c>
      <c r="I12" s="2" t="s">
        <v>20</v>
      </c>
      <c r="J12" s="4">
        <v>3</v>
      </c>
      <c r="K12" s="4">
        <v>2</v>
      </c>
      <c r="L12" s="4">
        <v>2</v>
      </c>
      <c r="M12" s="2" t="s">
        <v>183</v>
      </c>
      <c r="N12" s="6" t="s">
        <v>397</v>
      </c>
      <c r="O12" s="2" t="s">
        <v>22</v>
      </c>
      <c r="P12" s="5" t="s">
        <v>23</v>
      </c>
    </row>
    <row r="13" spans="2:16" ht="21" customHeight="1">
      <c r="B13" s="11"/>
      <c r="C13" s="11"/>
      <c r="D13" s="10" t="s">
        <v>198</v>
      </c>
      <c r="E13" s="11"/>
      <c r="F13" s="11"/>
      <c r="G13" s="10" t="str">
        <f>COUNTA(G4:G12)&amp;"개"</f>
        <v>9개</v>
      </c>
      <c r="H13" s="11"/>
      <c r="I13" s="11"/>
      <c r="J13" s="12"/>
      <c r="K13" s="12"/>
      <c r="L13" s="12"/>
      <c r="M13" s="11"/>
      <c r="N13" s="11"/>
      <c r="O13" s="11"/>
      <c r="P13" s="11"/>
    </row>
    <row r="14" spans="2:16" ht="21" customHeight="1">
      <c r="B14" s="2" t="s">
        <v>15</v>
      </c>
      <c r="C14" s="2" t="s">
        <v>142</v>
      </c>
      <c r="D14" s="2" t="s">
        <v>143</v>
      </c>
      <c r="E14" s="2" t="s">
        <v>55</v>
      </c>
      <c r="F14" s="2" t="s">
        <v>24</v>
      </c>
      <c r="G14" s="2" t="s">
        <v>378</v>
      </c>
      <c r="H14" s="6" t="s">
        <v>379</v>
      </c>
      <c r="I14" s="2" t="s">
        <v>150</v>
      </c>
      <c r="J14" s="4">
        <v>3</v>
      </c>
      <c r="K14" s="4">
        <v>2</v>
      </c>
      <c r="L14" s="4">
        <v>2</v>
      </c>
      <c r="M14" s="2" t="s">
        <v>242</v>
      </c>
      <c r="N14" s="6" t="s">
        <v>398</v>
      </c>
      <c r="O14" s="2" t="s">
        <v>22</v>
      </c>
      <c r="P14" s="5" t="s">
        <v>23</v>
      </c>
    </row>
    <row r="15" spans="2:16" ht="21" customHeight="1">
      <c r="B15" s="2" t="s">
        <v>15</v>
      </c>
      <c r="C15" s="2" t="s">
        <v>142</v>
      </c>
      <c r="D15" s="2" t="s">
        <v>143</v>
      </c>
      <c r="E15" s="2" t="s">
        <v>55</v>
      </c>
      <c r="F15" s="2" t="s">
        <v>24</v>
      </c>
      <c r="G15" s="2" t="s">
        <v>399</v>
      </c>
      <c r="H15" s="6" t="s">
        <v>400</v>
      </c>
      <c r="I15" s="2" t="s">
        <v>20</v>
      </c>
      <c r="J15" s="4">
        <v>3</v>
      </c>
      <c r="K15" s="4">
        <v>3</v>
      </c>
      <c r="L15" s="4">
        <v>0</v>
      </c>
      <c r="M15" s="2" t="s">
        <v>42</v>
      </c>
      <c r="N15" s="6" t="s">
        <v>401</v>
      </c>
      <c r="O15" s="2" t="s">
        <v>22</v>
      </c>
      <c r="P15" s="5" t="s">
        <v>23</v>
      </c>
    </row>
    <row r="16" spans="2:16" ht="21" customHeight="1">
      <c r="B16" s="2" t="s">
        <v>15</v>
      </c>
      <c r="C16" s="2" t="s">
        <v>142</v>
      </c>
      <c r="D16" s="2" t="s">
        <v>143</v>
      </c>
      <c r="E16" s="2" t="s">
        <v>55</v>
      </c>
      <c r="F16" s="2" t="s">
        <v>24</v>
      </c>
      <c r="G16" s="2" t="s">
        <v>381</v>
      </c>
      <c r="H16" s="6" t="s">
        <v>382</v>
      </c>
      <c r="I16" s="2" t="s">
        <v>275</v>
      </c>
      <c r="J16" s="4">
        <v>3</v>
      </c>
      <c r="K16" s="4">
        <v>2</v>
      </c>
      <c r="L16" s="4">
        <v>2</v>
      </c>
      <c r="M16" s="2" t="s">
        <v>147</v>
      </c>
      <c r="N16" s="6" t="s">
        <v>995</v>
      </c>
      <c r="O16" s="2" t="s">
        <v>22</v>
      </c>
      <c r="P16" s="5" t="s">
        <v>23</v>
      </c>
    </row>
    <row r="17" spans="2:16" ht="21" customHeight="1">
      <c r="B17" s="2" t="s">
        <v>15</v>
      </c>
      <c r="C17" s="2" t="s">
        <v>142</v>
      </c>
      <c r="D17" s="2" t="s">
        <v>143</v>
      </c>
      <c r="E17" s="2" t="s">
        <v>55</v>
      </c>
      <c r="F17" s="2" t="s">
        <v>24</v>
      </c>
      <c r="G17" s="2" t="s">
        <v>402</v>
      </c>
      <c r="H17" s="6" t="s">
        <v>403</v>
      </c>
      <c r="I17" s="2" t="s">
        <v>20</v>
      </c>
      <c r="J17" s="4">
        <v>3</v>
      </c>
      <c r="K17" s="4">
        <v>3</v>
      </c>
      <c r="L17" s="4">
        <v>0</v>
      </c>
      <c r="M17" s="2" t="s">
        <v>42</v>
      </c>
      <c r="N17" s="6" t="s">
        <v>404</v>
      </c>
      <c r="O17" s="2" t="s">
        <v>43</v>
      </c>
      <c r="P17" s="5" t="s">
        <v>23</v>
      </c>
    </row>
    <row r="18" spans="2:16" ht="21" customHeight="1">
      <c r="B18" s="2" t="s">
        <v>15</v>
      </c>
      <c r="C18" s="2" t="s">
        <v>142</v>
      </c>
      <c r="D18" s="2" t="s">
        <v>143</v>
      </c>
      <c r="E18" s="2" t="s">
        <v>55</v>
      </c>
      <c r="F18" s="2" t="s">
        <v>24</v>
      </c>
      <c r="G18" s="2" t="s">
        <v>405</v>
      </c>
      <c r="H18" s="6" t="s">
        <v>406</v>
      </c>
      <c r="I18" s="2" t="s">
        <v>20</v>
      </c>
      <c r="J18" s="4">
        <v>3</v>
      </c>
      <c r="K18" s="4">
        <v>2</v>
      </c>
      <c r="L18" s="4">
        <v>2</v>
      </c>
      <c r="M18" s="2" t="s">
        <v>144</v>
      </c>
      <c r="N18" s="6" t="s">
        <v>1014</v>
      </c>
      <c r="O18" s="2" t="s">
        <v>22</v>
      </c>
      <c r="P18" s="5" t="s">
        <v>23</v>
      </c>
    </row>
    <row r="19" spans="2:16" ht="21" customHeight="1">
      <c r="B19" s="2" t="s">
        <v>15</v>
      </c>
      <c r="C19" s="2" t="s">
        <v>142</v>
      </c>
      <c r="D19" s="2" t="s">
        <v>143</v>
      </c>
      <c r="E19" s="2" t="s">
        <v>55</v>
      </c>
      <c r="F19" s="2" t="s">
        <v>24</v>
      </c>
      <c r="G19" s="2" t="s">
        <v>407</v>
      </c>
      <c r="H19" s="6" t="s">
        <v>408</v>
      </c>
      <c r="I19" s="2" t="s">
        <v>20</v>
      </c>
      <c r="J19" s="4">
        <v>3</v>
      </c>
      <c r="K19" s="4">
        <v>2</v>
      </c>
      <c r="L19" s="4">
        <v>2</v>
      </c>
      <c r="M19" s="2" t="s">
        <v>147</v>
      </c>
      <c r="N19" s="6" t="s">
        <v>996</v>
      </c>
      <c r="O19" s="2" t="s">
        <v>22</v>
      </c>
      <c r="P19" s="5" t="s">
        <v>23</v>
      </c>
    </row>
    <row r="20" spans="2:16" ht="21" customHeight="1">
      <c r="B20" s="2" t="s">
        <v>15</v>
      </c>
      <c r="C20" s="2" t="s">
        <v>142</v>
      </c>
      <c r="D20" s="2" t="s">
        <v>414</v>
      </c>
      <c r="E20" s="2" t="s">
        <v>55</v>
      </c>
      <c r="F20" s="2" t="s">
        <v>24</v>
      </c>
      <c r="G20" s="2" t="s">
        <v>409</v>
      </c>
      <c r="H20" s="6" t="s">
        <v>410</v>
      </c>
      <c r="I20" s="2" t="s">
        <v>20</v>
      </c>
      <c r="J20" s="4">
        <v>3</v>
      </c>
      <c r="K20" s="4">
        <v>2</v>
      </c>
      <c r="L20" s="4">
        <v>2</v>
      </c>
      <c r="M20" s="2" t="s">
        <v>147</v>
      </c>
      <c r="N20" s="6" t="s">
        <v>997</v>
      </c>
      <c r="O20" s="2" t="s">
        <v>22</v>
      </c>
      <c r="P20" s="5" t="s">
        <v>23</v>
      </c>
    </row>
    <row r="21" spans="2:16" ht="21" customHeight="1">
      <c r="B21" s="2" t="s">
        <v>15</v>
      </c>
      <c r="C21" s="2" t="s">
        <v>142</v>
      </c>
      <c r="D21" s="2" t="s">
        <v>143</v>
      </c>
      <c r="E21" s="2" t="s">
        <v>55</v>
      </c>
      <c r="F21" s="2" t="s">
        <v>24</v>
      </c>
      <c r="G21" s="2" t="s">
        <v>411</v>
      </c>
      <c r="H21" s="6" t="s">
        <v>412</v>
      </c>
      <c r="I21" s="2" t="s">
        <v>20</v>
      </c>
      <c r="J21" s="4">
        <v>3</v>
      </c>
      <c r="K21" s="4">
        <v>2</v>
      </c>
      <c r="L21" s="4">
        <v>2</v>
      </c>
      <c r="M21" s="2" t="s">
        <v>242</v>
      </c>
      <c r="N21" s="6" t="s">
        <v>413</v>
      </c>
      <c r="O21" s="2" t="s">
        <v>22</v>
      </c>
      <c r="P21" s="5" t="s">
        <v>23</v>
      </c>
    </row>
    <row r="22" spans="2:16" ht="21" customHeight="1">
      <c r="B22" s="11"/>
      <c r="C22" s="11"/>
      <c r="D22" s="10" t="s">
        <v>148</v>
      </c>
      <c r="E22" s="11"/>
      <c r="F22" s="11"/>
      <c r="G22" s="10" t="str">
        <f>COUNTA(G14:G21)&amp;"개"</f>
        <v>8개</v>
      </c>
      <c r="H22" s="11"/>
      <c r="I22" s="11"/>
      <c r="J22" s="12"/>
      <c r="K22" s="12"/>
      <c r="L22" s="12"/>
      <c r="M22" s="11"/>
      <c r="N22" s="11"/>
      <c r="O22" s="11"/>
      <c r="P22" s="11"/>
    </row>
    <row r="23" spans="2:16" ht="21" customHeight="1">
      <c r="B23" s="2" t="s">
        <v>15</v>
      </c>
      <c r="C23" s="2" t="s">
        <v>142</v>
      </c>
      <c r="D23" s="2" t="s">
        <v>193</v>
      </c>
      <c r="E23" s="2" t="s">
        <v>55</v>
      </c>
      <c r="F23" s="2" t="s">
        <v>24</v>
      </c>
      <c r="G23" s="2" t="s">
        <v>378</v>
      </c>
      <c r="H23" s="6" t="s">
        <v>379</v>
      </c>
      <c r="I23" s="2" t="s">
        <v>20</v>
      </c>
      <c r="J23" s="4">
        <v>3</v>
      </c>
      <c r="K23" s="4">
        <v>2</v>
      </c>
      <c r="L23" s="4">
        <v>2</v>
      </c>
      <c r="M23" s="2" t="s">
        <v>181</v>
      </c>
      <c r="N23" s="6" t="s">
        <v>380</v>
      </c>
      <c r="O23" s="2" t="s">
        <v>22</v>
      </c>
      <c r="P23" s="5" t="s">
        <v>23</v>
      </c>
    </row>
    <row r="24" spans="2:16" ht="21" customHeight="1">
      <c r="B24" s="2" t="s">
        <v>15</v>
      </c>
      <c r="C24" s="2" t="s">
        <v>142</v>
      </c>
      <c r="D24" s="2" t="s">
        <v>193</v>
      </c>
      <c r="E24" s="2" t="s">
        <v>55</v>
      </c>
      <c r="F24" s="2" t="s">
        <v>24</v>
      </c>
      <c r="G24" s="2" t="s">
        <v>415</v>
      </c>
      <c r="H24" s="6" t="s">
        <v>416</v>
      </c>
      <c r="I24" s="2" t="s">
        <v>20</v>
      </c>
      <c r="J24" s="4">
        <v>3</v>
      </c>
      <c r="K24" s="4">
        <v>2</v>
      </c>
      <c r="L24" s="4">
        <v>2</v>
      </c>
      <c r="M24" s="2" t="s">
        <v>194</v>
      </c>
      <c r="N24" s="6" t="s">
        <v>417</v>
      </c>
      <c r="O24" s="2" t="s">
        <v>22</v>
      </c>
      <c r="P24" s="5" t="s">
        <v>23</v>
      </c>
    </row>
    <row r="25" spans="2:16" ht="21" customHeight="1">
      <c r="B25" s="2" t="s">
        <v>15</v>
      </c>
      <c r="C25" s="2" t="s">
        <v>142</v>
      </c>
      <c r="D25" s="2" t="s">
        <v>193</v>
      </c>
      <c r="E25" s="2" t="s">
        <v>55</v>
      </c>
      <c r="F25" s="2" t="s">
        <v>24</v>
      </c>
      <c r="G25" s="2" t="s">
        <v>386</v>
      </c>
      <c r="H25" s="6" t="s">
        <v>387</v>
      </c>
      <c r="I25" s="2" t="s">
        <v>20</v>
      </c>
      <c r="J25" s="4">
        <v>3</v>
      </c>
      <c r="K25" s="4">
        <v>2</v>
      </c>
      <c r="L25" s="4">
        <v>2</v>
      </c>
      <c r="M25" s="2" t="s">
        <v>388</v>
      </c>
      <c r="N25" s="6" t="s">
        <v>389</v>
      </c>
      <c r="O25" s="2" t="s">
        <v>22</v>
      </c>
      <c r="P25" s="5" t="s">
        <v>23</v>
      </c>
    </row>
    <row r="26" spans="2:16" ht="21" customHeight="1">
      <c r="B26" s="2" t="s">
        <v>15</v>
      </c>
      <c r="C26" s="2" t="s">
        <v>142</v>
      </c>
      <c r="D26" s="2" t="s">
        <v>193</v>
      </c>
      <c r="E26" s="2" t="s">
        <v>55</v>
      </c>
      <c r="F26" s="2" t="s">
        <v>24</v>
      </c>
      <c r="G26" s="2" t="s">
        <v>390</v>
      </c>
      <c r="H26" s="6" t="s">
        <v>391</v>
      </c>
      <c r="I26" s="2" t="s">
        <v>20</v>
      </c>
      <c r="J26" s="4">
        <v>3</v>
      </c>
      <c r="K26" s="4">
        <v>2</v>
      </c>
      <c r="L26" s="4">
        <v>2</v>
      </c>
      <c r="M26" s="2" t="s">
        <v>184</v>
      </c>
      <c r="N26" s="6" t="s">
        <v>392</v>
      </c>
      <c r="O26" s="2" t="s">
        <v>22</v>
      </c>
      <c r="P26" s="5" t="s">
        <v>23</v>
      </c>
    </row>
    <row r="27" spans="2:16" ht="21" customHeight="1">
      <c r="B27" s="2" t="s">
        <v>15</v>
      </c>
      <c r="C27" s="2" t="s">
        <v>142</v>
      </c>
      <c r="D27" s="2" t="s">
        <v>193</v>
      </c>
      <c r="E27" s="2" t="s">
        <v>55</v>
      </c>
      <c r="F27" s="2" t="s">
        <v>24</v>
      </c>
      <c r="G27" s="2" t="s">
        <v>155</v>
      </c>
      <c r="H27" s="6" t="s">
        <v>156</v>
      </c>
      <c r="I27" s="2" t="s">
        <v>20</v>
      </c>
      <c r="J27" s="4">
        <v>3</v>
      </c>
      <c r="K27" s="4">
        <v>2</v>
      </c>
      <c r="L27" s="4">
        <v>2</v>
      </c>
      <c r="M27" s="2" t="s">
        <v>50</v>
      </c>
      <c r="N27" s="6" t="s">
        <v>191</v>
      </c>
      <c r="O27" s="2" t="s">
        <v>22</v>
      </c>
      <c r="P27" s="5" t="s">
        <v>23</v>
      </c>
    </row>
    <row r="28" spans="2:16" ht="21" customHeight="1">
      <c r="B28" s="2" t="s">
        <v>15</v>
      </c>
      <c r="C28" s="2" t="s">
        <v>142</v>
      </c>
      <c r="D28" s="2" t="s">
        <v>193</v>
      </c>
      <c r="E28" s="2" t="s">
        <v>55</v>
      </c>
      <c r="F28" s="2" t="s">
        <v>24</v>
      </c>
      <c r="G28" s="2" t="s">
        <v>418</v>
      </c>
      <c r="H28" s="6" t="s">
        <v>419</v>
      </c>
      <c r="I28" s="2" t="s">
        <v>20</v>
      </c>
      <c r="J28" s="4">
        <v>3</v>
      </c>
      <c r="K28" s="4">
        <v>2</v>
      </c>
      <c r="L28" s="4">
        <v>2</v>
      </c>
      <c r="M28" s="2" t="s">
        <v>185</v>
      </c>
      <c r="N28" s="6" t="s">
        <v>420</v>
      </c>
      <c r="O28" s="2" t="s">
        <v>22</v>
      </c>
      <c r="P28" s="5" t="s">
        <v>23</v>
      </c>
    </row>
    <row r="29" spans="2:16" ht="21" customHeight="1">
      <c r="B29" s="2" t="s">
        <v>15</v>
      </c>
      <c r="C29" s="2" t="s">
        <v>142</v>
      </c>
      <c r="D29" s="2" t="s">
        <v>193</v>
      </c>
      <c r="E29" s="2" t="s">
        <v>55</v>
      </c>
      <c r="F29" s="2" t="s">
        <v>24</v>
      </c>
      <c r="G29" s="2" t="s">
        <v>421</v>
      </c>
      <c r="H29" s="6" t="s">
        <v>422</v>
      </c>
      <c r="I29" s="2" t="s">
        <v>20</v>
      </c>
      <c r="J29" s="4">
        <v>3</v>
      </c>
      <c r="K29" s="4">
        <v>2</v>
      </c>
      <c r="L29" s="4">
        <v>2</v>
      </c>
      <c r="M29" s="2" t="s">
        <v>186</v>
      </c>
      <c r="N29" s="6" t="s">
        <v>423</v>
      </c>
      <c r="O29" s="2" t="s">
        <v>22</v>
      </c>
      <c r="P29" s="5" t="s">
        <v>23</v>
      </c>
    </row>
    <row r="30" spans="2:16" ht="21" customHeight="1">
      <c r="B30" s="11"/>
      <c r="C30" s="11"/>
      <c r="D30" s="10" t="s">
        <v>195</v>
      </c>
      <c r="E30" s="11"/>
      <c r="F30" s="11"/>
      <c r="G30" s="10" t="str">
        <f>COUNTA(G23:G29)&amp;"개"</f>
        <v>7개</v>
      </c>
      <c r="H30" s="11"/>
      <c r="I30" s="11"/>
      <c r="J30" s="12"/>
      <c r="K30" s="12"/>
      <c r="L30" s="12"/>
      <c r="M30" s="11"/>
      <c r="N30" s="11"/>
      <c r="O30" s="11"/>
      <c r="P30" s="11"/>
    </row>
    <row r="31" spans="2:16" ht="21" customHeight="1">
      <c r="B31" s="2" t="s">
        <v>15</v>
      </c>
      <c r="C31" s="2" t="s">
        <v>142</v>
      </c>
      <c r="D31" s="2" t="s">
        <v>149</v>
      </c>
      <c r="E31" s="2" t="s">
        <v>55</v>
      </c>
      <c r="F31" s="2" t="s">
        <v>24</v>
      </c>
      <c r="G31" s="2" t="s">
        <v>386</v>
      </c>
      <c r="H31" s="6" t="s">
        <v>387</v>
      </c>
      <c r="I31" s="2" t="s">
        <v>150</v>
      </c>
      <c r="J31" s="4">
        <v>3</v>
      </c>
      <c r="K31" s="4">
        <v>3</v>
      </c>
      <c r="L31" s="4">
        <v>0</v>
      </c>
      <c r="M31" s="2" t="s">
        <v>146</v>
      </c>
      <c r="N31" s="6" t="s">
        <v>424</v>
      </c>
      <c r="O31" s="2" t="s">
        <v>22</v>
      </c>
      <c r="P31" s="5" t="s">
        <v>23</v>
      </c>
    </row>
    <row r="32" spans="2:16" ht="21" customHeight="1">
      <c r="B32" s="2" t="s">
        <v>15</v>
      </c>
      <c r="C32" s="2" t="s">
        <v>142</v>
      </c>
      <c r="D32" s="2" t="s">
        <v>149</v>
      </c>
      <c r="E32" s="2" t="s">
        <v>55</v>
      </c>
      <c r="F32" s="2" t="s">
        <v>24</v>
      </c>
      <c r="G32" s="2" t="s">
        <v>177</v>
      </c>
      <c r="H32" s="6" t="s">
        <v>178</v>
      </c>
      <c r="I32" s="2" t="s">
        <v>140</v>
      </c>
      <c r="J32" s="4">
        <v>3</v>
      </c>
      <c r="K32" s="4">
        <v>2</v>
      </c>
      <c r="L32" s="4">
        <v>2</v>
      </c>
      <c r="M32" s="2" t="s">
        <v>154</v>
      </c>
      <c r="N32" s="6" t="s">
        <v>1010</v>
      </c>
      <c r="O32" s="2" t="s">
        <v>22</v>
      </c>
      <c r="P32" s="5" t="s">
        <v>23</v>
      </c>
    </row>
    <row r="33" spans="2:16" ht="21" customHeight="1">
      <c r="B33" s="2" t="s">
        <v>15</v>
      </c>
      <c r="C33" s="2" t="s">
        <v>142</v>
      </c>
      <c r="D33" s="2" t="s">
        <v>149</v>
      </c>
      <c r="E33" s="2" t="s">
        <v>55</v>
      </c>
      <c r="F33" s="2" t="s">
        <v>24</v>
      </c>
      <c r="G33" s="2" t="s">
        <v>425</v>
      </c>
      <c r="H33" s="6" t="s">
        <v>426</v>
      </c>
      <c r="I33" s="2" t="s">
        <v>20</v>
      </c>
      <c r="J33" s="4">
        <v>3</v>
      </c>
      <c r="K33" s="4">
        <v>2</v>
      </c>
      <c r="L33" s="4">
        <v>2</v>
      </c>
      <c r="M33" s="2" t="s">
        <v>154</v>
      </c>
      <c r="N33" s="6" t="s">
        <v>427</v>
      </c>
      <c r="O33" s="2" t="s">
        <v>22</v>
      </c>
      <c r="P33" s="5" t="s">
        <v>23</v>
      </c>
    </row>
    <row r="34" spans="2:16" ht="21" customHeight="1">
      <c r="B34" s="2" t="s">
        <v>15</v>
      </c>
      <c r="C34" s="2" t="s">
        <v>142</v>
      </c>
      <c r="D34" s="2" t="s">
        <v>149</v>
      </c>
      <c r="E34" s="2" t="s">
        <v>55</v>
      </c>
      <c r="F34" s="2" t="s">
        <v>24</v>
      </c>
      <c r="G34" s="2" t="s">
        <v>428</v>
      </c>
      <c r="H34" s="6" t="s">
        <v>429</v>
      </c>
      <c r="I34" s="2" t="s">
        <v>20</v>
      </c>
      <c r="J34" s="4">
        <v>3</v>
      </c>
      <c r="K34" s="4">
        <v>2</v>
      </c>
      <c r="L34" s="4">
        <v>2</v>
      </c>
      <c r="M34" s="2" t="s">
        <v>151</v>
      </c>
      <c r="N34" s="6" t="s">
        <v>430</v>
      </c>
      <c r="O34" s="2" t="s">
        <v>22</v>
      </c>
      <c r="P34" s="5" t="s">
        <v>23</v>
      </c>
    </row>
    <row r="35" spans="2:16" ht="21" customHeight="1">
      <c r="B35" s="2" t="s">
        <v>15</v>
      </c>
      <c r="C35" s="2" t="s">
        <v>142</v>
      </c>
      <c r="D35" s="2" t="s">
        <v>434</v>
      </c>
      <c r="E35" s="2" t="s">
        <v>55</v>
      </c>
      <c r="F35" s="2" t="s">
        <v>24</v>
      </c>
      <c r="G35" s="2" t="s">
        <v>431</v>
      </c>
      <c r="H35" s="6" t="s">
        <v>432</v>
      </c>
      <c r="I35" s="2" t="s">
        <v>20</v>
      </c>
      <c r="J35" s="4">
        <v>3</v>
      </c>
      <c r="K35" s="4">
        <v>2</v>
      </c>
      <c r="L35" s="4">
        <v>2</v>
      </c>
      <c r="M35" s="2" t="s">
        <v>145</v>
      </c>
      <c r="N35" s="6" t="s">
        <v>433</v>
      </c>
      <c r="O35" s="2" t="s">
        <v>22</v>
      </c>
      <c r="P35" s="5" t="s">
        <v>23</v>
      </c>
    </row>
    <row r="36" spans="2:16" ht="21" customHeight="1">
      <c r="B36" s="11"/>
      <c r="C36" s="11"/>
      <c r="D36" s="10" t="s">
        <v>157</v>
      </c>
      <c r="E36" s="11"/>
      <c r="F36" s="11"/>
      <c r="G36" s="10" t="str">
        <f>COUNTA(G31:G35)&amp;"개"</f>
        <v>5개</v>
      </c>
      <c r="H36" s="11"/>
      <c r="I36" s="11"/>
      <c r="J36" s="12"/>
      <c r="K36" s="12"/>
      <c r="L36" s="12"/>
      <c r="M36" s="11"/>
      <c r="N36" s="11"/>
      <c r="O36" s="11"/>
      <c r="P36" s="11"/>
    </row>
    <row r="37" spans="2:16" ht="21" customHeight="1">
      <c r="B37" s="2" t="s">
        <v>15</v>
      </c>
      <c r="C37" s="2" t="s">
        <v>142</v>
      </c>
      <c r="D37" s="2" t="s">
        <v>180</v>
      </c>
      <c r="E37" s="2" t="s">
        <v>55</v>
      </c>
      <c r="F37" s="2" t="s">
        <v>19</v>
      </c>
      <c r="G37" s="2" t="s">
        <v>121</v>
      </c>
      <c r="H37" s="6" t="s">
        <v>122</v>
      </c>
      <c r="I37" s="2" t="s">
        <v>20</v>
      </c>
      <c r="J37" s="4">
        <v>3</v>
      </c>
      <c r="K37" s="4">
        <v>2</v>
      </c>
      <c r="L37" s="4">
        <v>2</v>
      </c>
      <c r="M37" s="2" t="s">
        <v>182</v>
      </c>
      <c r="N37" s="6" t="s">
        <v>1009</v>
      </c>
      <c r="O37" s="2" t="s">
        <v>22</v>
      </c>
      <c r="P37" s="5" t="s">
        <v>23</v>
      </c>
    </row>
    <row r="38" spans="2:16" ht="21" customHeight="1">
      <c r="B38" s="2" t="s">
        <v>15</v>
      </c>
      <c r="C38" s="2" t="s">
        <v>142</v>
      </c>
      <c r="D38" s="2" t="s">
        <v>180</v>
      </c>
      <c r="E38" s="2" t="s">
        <v>55</v>
      </c>
      <c r="F38" s="2" t="s">
        <v>24</v>
      </c>
      <c r="G38" s="2" t="s">
        <v>386</v>
      </c>
      <c r="H38" s="6" t="s">
        <v>387</v>
      </c>
      <c r="I38" s="2" t="s">
        <v>20</v>
      </c>
      <c r="J38" s="4">
        <v>3</v>
      </c>
      <c r="K38" s="4">
        <v>2</v>
      </c>
      <c r="L38" s="4">
        <v>2</v>
      </c>
      <c r="M38" s="2" t="s">
        <v>388</v>
      </c>
      <c r="N38" s="6" t="s">
        <v>389</v>
      </c>
      <c r="O38" s="2" t="s">
        <v>22</v>
      </c>
      <c r="P38" s="5" t="s">
        <v>23</v>
      </c>
    </row>
    <row r="39" spans="2:16" ht="21" customHeight="1">
      <c r="B39" s="2" t="s">
        <v>15</v>
      </c>
      <c r="C39" s="2" t="s">
        <v>142</v>
      </c>
      <c r="D39" s="2" t="s">
        <v>180</v>
      </c>
      <c r="E39" s="2" t="s">
        <v>55</v>
      </c>
      <c r="F39" s="2" t="s">
        <v>24</v>
      </c>
      <c r="G39" s="2" t="s">
        <v>390</v>
      </c>
      <c r="H39" s="6" t="s">
        <v>391</v>
      </c>
      <c r="I39" s="2" t="s">
        <v>20</v>
      </c>
      <c r="J39" s="4">
        <v>3</v>
      </c>
      <c r="K39" s="4">
        <v>2</v>
      </c>
      <c r="L39" s="4">
        <v>2</v>
      </c>
      <c r="M39" s="2" t="s">
        <v>184</v>
      </c>
      <c r="N39" s="6" t="s">
        <v>392</v>
      </c>
      <c r="O39" s="2" t="s">
        <v>22</v>
      </c>
      <c r="P39" s="5" t="s">
        <v>23</v>
      </c>
    </row>
    <row r="40" spans="2:16" ht="21" customHeight="1">
      <c r="B40" s="2" t="s">
        <v>15</v>
      </c>
      <c r="C40" s="2" t="s">
        <v>142</v>
      </c>
      <c r="D40" s="2" t="s">
        <v>180</v>
      </c>
      <c r="E40" s="2" t="s">
        <v>55</v>
      </c>
      <c r="F40" s="2" t="s">
        <v>24</v>
      </c>
      <c r="G40" s="2" t="s">
        <v>152</v>
      </c>
      <c r="H40" s="6" t="s">
        <v>153</v>
      </c>
      <c r="I40" s="2" t="s">
        <v>20</v>
      </c>
      <c r="J40" s="4">
        <v>3</v>
      </c>
      <c r="K40" s="4">
        <v>2</v>
      </c>
      <c r="L40" s="4">
        <v>2</v>
      </c>
      <c r="M40" s="2" t="s">
        <v>184</v>
      </c>
      <c r="N40" s="6" t="s">
        <v>393</v>
      </c>
      <c r="O40" s="2" t="s">
        <v>22</v>
      </c>
      <c r="P40" s="5" t="s">
        <v>23</v>
      </c>
    </row>
    <row r="41" spans="2:16" ht="21" customHeight="1">
      <c r="B41" s="2" t="s">
        <v>15</v>
      </c>
      <c r="C41" s="2" t="s">
        <v>142</v>
      </c>
      <c r="D41" s="2" t="s">
        <v>180</v>
      </c>
      <c r="E41" s="2" t="s">
        <v>55</v>
      </c>
      <c r="F41" s="2" t="s">
        <v>24</v>
      </c>
      <c r="G41" s="2" t="s">
        <v>177</v>
      </c>
      <c r="H41" s="6" t="s">
        <v>178</v>
      </c>
      <c r="I41" s="2" t="s">
        <v>20</v>
      </c>
      <c r="J41" s="4">
        <v>3</v>
      </c>
      <c r="K41" s="4">
        <v>2</v>
      </c>
      <c r="L41" s="4">
        <v>2</v>
      </c>
      <c r="M41" s="2" t="s">
        <v>186</v>
      </c>
      <c r="N41" s="6" t="s">
        <v>394</v>
      </c>
      <c r="O41" s="2" t="s">
        <v>22</v>
      </c>
      <c r="P41" s="5" t="s">
        <v>23</v>
      </c>
    </row>
    <row r="42" spans="2:16" ht="21" customHeight="1">
      <c r="B42" s="2" t="s">
        <v>15</v>
      </c>
      <c r="C42" s="2" t="s">
        <v>142</v>
      </c>
      <c r="D42" s="2" t="s">
        <v>180</v>
      </c>
      <c r="E42" s="2" t="s">
        <v>55</v>
      </c>
      <c r="F42" s="2" t="s">
        <v>24</v>
      </c>
      <c r="G42" s="2" t="s">
        <v>155</v>
      </c>
      <c r="H42" s="6" t="s">
        <v>156</v>
      </c>
      <c r="I42" s="2" t="s">
        <v>20</v>
      </c>
      <c r="J42" s="4">
        <v>3</v>
      </c>
      <c r="K42" s="4">
        <v>2</v>
      </c>
      <c r="L42" s="4">
        <v>2</v>
      </c>
      <c r="M42" s="2" t="s">
        <v>50</v>
      </c>
      <c r="N42" s="6" t="s">
        <v>191</v>
      </c>
      <c r="O42" s="2" t="s">
        <v>22</v>
      </c>
      <c r="P42" s="5" t="s">
        <v>23</v>
      </c>
    </row>
    <row r="43" spans="2:16" ht="21" customHeight="1">
      <c r="B43" s="2" t="s">
        <v>15</v>
      </c>
      <c r="C43" s="2" t="s">
        <v>142</v>
      </c>
      <c r="D43" s="2" t="s">
        <v>180</v>
      </c>
      <c r="E43" s="2" t="s">
        <v>55</v>
      </c>
      <c r="F43" s="2" t="s">
        <v>24</v>
      </c>
      <c r="G43" s="2" t="s">
        <v>435</v>
      </c>
      <c r="H43" s="6" t="s">
        <v>436</v>
      </c>
      <c r="I43" s="2" t="s">
        <v>20</v>
      </c>
      <c r="J43" s="4">
        <v>3</v>
      </c>
      <c r="K43" s="4">
        <v>2</v>
      </c>
      <c r="L43" s="4">
        <v>2</v>
      </c>
      <c r="M43" s="2" t="s">
        <v>183</v>
      </c>
      <c r="N43" s="6" t="s">
        <v>437</v>
      </c>
      <c r="O43" s="2" t="s">
        <v>22</v>
      </c>
      <c r="P43" s="5" t="s">
        <v>23</v>
      </c>
    </row>
    <row r="44" spans="2:16" ht="21" customHeight="1">
      <c r="B44" s="2" t="s">
        <v>15</v>
      </c>
      <c r="C44" s="2" t="s">
        <v>142</v>
      </c>
      <c r="D44" s="2" t="s">
        <v>438</v>
      </c>
      <c r="E44" s="2" t="s">
        <v>55</v>
      </c>
      <c r="F44" s="2" t="s">
        <v>24</v>
      </c>
      <c r="G44" s="2" t="s">
        <v>395</v>
      </c>
      <c r="H44" s="6" t="s">
        <v>396</v>
      </c>
      <c r="I44" s="2" t="s">
        <v>20</v>
      </c>
      <c r="J44" s="4">
        <v>3</v>
      </c>
      <c r="K44" s="4">
        <v>2</v>
      </c>
      <c r="L44" s="4">
        <v>2</v>
      </c>
      <c r="M44" s="2" t="s">
        <v>183</v>
      </c>
      <c r="N44" s="6" t="s">
        <v>397</v>
      </c>
      <c r="O44" s="2" t="s">
        <v>22</v>
      </c>
      <c r="P44" s="5" t="s">
        <v>23</v>
      </c>
    </row>
    <row r="45" spans="2:16" ht="21" customHeight="1">
      <c r="B45" s="11"/>
      <c r="C45" s="11"/>
      <c r="D45" s="10" t="s">
        <v>187</v>
      </c>
      <c r="E45" s="11"/>
      <c r="F45" s="11"/>
      <c r="G45" s="10" t="str">
        <f>COUNTA(G37:G44)&amp;"개"</f>
        <v>8개</v>
      </c>
      <c r="H45" s="11"/>
      <c r="I45" s="11"/>
      <c r="J45" s="12"/>
      <c r="K45" s="12"/>
      <c r="L45" s="12"/>
      <c r="M45" s="11"/>
      <c r="N45" s="11"/>
      <c r="O45" s="11"/>
      <c r="P45" s="11"/>
    </row>
    <row r="46" spans="2:16" ht="21" customHeight="1">
      <c r="B46" s="2" t="s">
        <v>15</v>
      </c>
      <c r="C46" s="2" t="s">
        <v>142</v>
      </c>
      <c r="D46" s="2" t="s">
        <v>165</v>
      </c>
      <c r="E46" s="2" t="s">
        <v>55</v>
      </c>
      <c r="F46" s="2" t="s">
        <v>24</v>
      </c>
      <c r="G46" s="2" t="s">
        <v>439</v>
      </c>
      <c r="H46" s="6" t="s">
        <v>440</v>
      </c>
      <c r="I46" s="2" t="s">
        <v>140</v>
      </c>
      <c r="J46" s="4">
        <v>3</v>
      </c>
      <c r="K46" s="4">
        <v>3</v>
      </c>
      <c r="L46" s="4">
        <v>0</v>
      </c>
      <c r="M46" s="2" t="s">
        <v>166</v>
      </c>
      <c r="N46" s="6" t="s">
        <v>441</v>
      </c>
      <c r="O46" s="2" t="s">
        <v>22</v>
      </c>
      <c r="P46" s="5" t="s">
        <v>23</v>
      </c>
    </row>
    <row r="47" spans="2:16" ht="21" customHeight="1">
      <c r="B47" s="2" t="s">
        <v>15</v>
      </c>
      <c r="C47" s="2" t="s">
        <v>142</v>
      </c>
      <c r="D47" s="2" t="s">
        <v>165</v>
      </c>
      <c r="E47" s="2" t="s">
        <v>55</v>
      </c>
      <c r="F47" s="2" t="s">
        <v>24</v>
      </c>
      <c r="G47" s="2" t="s">
        <v>378</v>
      </c>
      <c r="H47" s="6" t="s">
        <v>379</v>
      </c>
      <c r="I47" s="2" t="s">
        <v>140</v>
      </c>
      <c r="J47" s="4">
        <v>3</v>
      </c>
      <c r="K47" s="4">
        <v>2</v>
      </c>
      <c r="L47" s="4">
        <v>2</v>
      </c>
      <c r="M47" s="2" t="s">
        <v>442</v>
      </c>
      <c r="N47" s="6" t="s">
        <v>443</v>
      </c>
      <c r="O47" s="2" t="s">
        <v>22</v>
      </c>
      <c r="P47" s="5" t="s">
        <v>23</v>
      </c>
    </row>
    <row r="48" spans="2:16" ht="21" customHeight="1">
      <c r="B48" s="2" t="s">
        <v>15</v>
      </c>
      <c r="C48" s="2" t="s">
        <v>142</v>
      </c>
      <c r="D48" s="2" t="s">
        <v>165</v>
      </c>
      <c r="E48" s="2" t="s">
        <v>55</v>
      </c>
      <c r="F48" s="2" t="s">
        <v>24</v>
      </c>
      <c r="G48" s="2" t="s">
        <v>40</v>
      </c>
      <c r="H48" s="6" t="s">
        <v>41</v>
      </c>
      <c r="I48" s="2" t="s">
        <v>140</v>
      </c>
      <c r="J48" s="4">
        <v>3</v>
      </c>
      <c r="K48" s="4">
        <v>2</v>
      </c>
      <c r="L48" s="4">
        <v>2</v>
      </c>
      <c r="M48" s="2" t="s">
        <v>170</v>
      </c>
      <c r="N48" s="6" t="s">
        <v>444</v>
      </c>
      <c r="O48" s="2" t="s">
        <v>22</v>
      </c>
      <c r="P48" s="5" t="s">
        <v>23</v>
      </c>
    </row>
    <row r="49" spans="2:16" ht="21" customHeight="1">
      <c r="B49" s="2" t="s">
        <v>15</v>
      </c>
      <c r="C49" s="2" t="s">
        <v>142</v>
      </c>
      <c r="D49" s="2" t="s">
        <v>165</v>
      </c>
      <c r="E49" s="2" t="s">
        <v>55</v>
      </c>
      <c r="F49" s="2" t="s">
        <v>24</v>
      </c>
      <c r="G49" s="2" t="s">
        <v>445</v>
      </c>
      <c r="H49" s="6" t="s">
        <v>446</v>
      </c>
      <c r="I49" s="2" t="s">
        <v>20</v>
      </c>
      <c r="J49" s="4">
        <v>3</v>
      </c>
      <c r="K49" s="4">
        <v>3</v>
      </c>
      <c r="L49" s="4">
        <v>0</v>
      </c>
      <c r="M49" s="2" t="s">
        <v>167</v>
      </c>
      <c r="N49" s="6" t="s">
        <v>447</v>
      </c>
      <c r="O49" s="2" t="s">
        <v>22</v>
      </c>
      <c r="P49" s="5" t="s">
        <v>23</v>
      </c>
    </row>
    <row r="50" spans="2:16" ht="21" customHeight="1">
      <c r="B50" s="2" t="s">
        <v>15</v>
      </c>
      <c r="C50" s="2" t="s">
        <v>142</v>
      </c>
      <c r="D50" s="2" t="s">
        <v>165</v>
      </c>
      <c r="E50" s="2" t="s">
        <v>55</v>
      </c>
      <c r="F50" s="2" t="s">
        <v>24</v>
      </c>
      <c r="G50" s="2" t="s">
        <v>386</v>
      </c>
      <c r="H50" s="6" t="s">
        <v>387</v>
      </c>
      <c r="I50" s="2" t="s">
        <v>140</v>
      </c>
      <c r="J50" s="4">
        <v>3</v>
      </c>
      <c r="K50" s="4">
        <v>2</v>
      </c>
      <c r="L50" s="4">
        <v>2</v>
      </c>
      <c r="M50" s="2" t="s">
        <v>163</v>
      </c>
      <c r="N50" s="6" t="s">
        <v>448</v>
      </c>
      <c r="O50" s="2" t="s">
        <v>22</v>
      </c>
      <c r="P50" s="5" t="s">
        <v>23</v>
      </c>
    </row>
    <row r="51" spans="2:16" ht="21" customHeight="1">
      <c r="B51" s="2" t="s">
        <v>15</v>
      </c>
      <c r="C51" s="2" t="s">
        <v>142</v>
      </c>
      <c r="D51" s="2" t="s">
        <v>165</v>
      </c>
      <c r="E51" s="2" t="s">
        <v>55</v>
      </c>
      <c r="F51" s="2" t="s">
        <v>24</v>
      </c>
      <c r="G51" s="2" t="s">
        <v>449</v>
      </c>
      <c r="H51" s="6" t="s">
        <v>450</v>
      </c>
      <c r="I51" s="2" t="s">
        <v>20</v>
      </c>
      <c r="J51" s="4">
        <v>3</v>
      </c>
      <c r="K51" s="4">
        <v>2</v>
      </c>
      <c r="L51" s="4">
        <v>2</v>
      </c>
      <c r="M51" s="2" t="s">
        <v>171</v>
      </c>
      <c r="N51" s="6" t="s">
        <v>1015</v>
      </c>
      <c r="O51" s="2" t="s">
        <v>22</v>
      </c>
      <c r="P51" s="5" t="s">
        <v>23</v>
      </c>
    </row>
    <row r="52" spans="2:16" ht="21" customHeight="1">
      <c r="B52" s="2" t="s">
        <v>15</v>
      </c>
      <c r="C52" s="2" t="s">
        <v>142</v>
      </c>
      <c r="D52" s="2" t="s">
        <v>461</v>
      </c>
      <c r="E52" s="2" t="s">
        <v>55</v>
      </c>
      <c r="F52" s="2" t="s">
        <v>24</v>
      </c>
      <c r="G52" s="2" t="s">
        <v>435</v>
      </c>
      <c r="H52" s="6" t="s">
        <v>436</v>
      </c>
      <c r="I52" s="2" t="s">
        <v>140</v>
      </c>
      <c r="J52" s="4">
        <v>3</v>
      </c>
      <c r="K52" s="4">
        <v>2</v>
      </c>
      <c r="L52" s="4">
        <v>2</v>
      </c>
      <c r="M52" s="2" t="s">
        <v>159</v>
      </c>
      <c r="N52" s="6" t="s">
        <v>160</v>
      </c>
      <c r="O52" s="2" t="s">
        <v>22</v>
      </c>
      <c r="P52" s="5" t="s">
        <v>23</v>
      </c>
    </row>
    <row r="53" spans="2:16" ht="21" customHeight="1">
      <c r="B53" s="11"/>
      <c r="C53" s="11"/>
      <c r="D53" s="10" t="s">
        <v>172</v>
      </c>
      <c r="E53" s="11"/>
      <c r="F53" s="11"/>
      <c r="G53" s="10" t="str">
        <f>COUNTA(G46:G52)&amp;"개"</f>
        <v>7개</v>
      </c>
      <c r="H53" s="11"/>
      <c r="I53" s="11"/>
      <c r="J53" s="12"/>
      <c r="K53" s="12"/>
      <c r="L53" s="12"/>
      <c r="M53" s="11"/>
      <c r="N53" s="11"/>
      <c r="O53" s="11"/>
      <c r="P53" s="11"/>
    </row>
    <row r="54" spans="2:16" ht="21" customHeight="1">
      <c r="B54" s="2" t="s">
        <v>15</v>
      </c>
      <c r="C54" s="2" t="s">
        <v>142</v>
      </c>
      <c r="D54" s="2" t="s">
        <v>158</v>
      </c>
      <c r="E54" s="2" t="s">
        <v>55</v>
      </c>
      <c r="F54" s="2" t="s">
        <v>24</v>
      </c>
      <c r="G54" s="2" t="s">
        <v>123</v>
      </c>
      <c r="H54" s="6" t="s">
        <v>124</v>
      </c>
      <c r="I54" s="2" t="s">
        <v>20</v>
      </c>
      <c r="J54" s="4">
        <v>3</v>
      </c>
      <c r="K54" s="4">
        <v>3</v>
      </c>
      <c r="L54" s="4">
        <v>0</v>
      </c>
      <c r="M54" s="2" t="s">
        <v>44</v>
      </c>
      <c r="N54" s="6" t="s">
        <v>353</v>
      </c>
      <c r="O54" s="2" t="s">
        <v>22</v>
      </c>
      <c r="P54" s="5" t="s">
        <v>23</v>
      </c>
    </row>
    <row r="55" spans="2:16" ht="21" customHeight="1">
      <c r="B55" s="2" t="s">
        <v>15</v>
      </c>
      <c r="C55" s="2" t="s">
        <v>142</v>
      </c>
      <c r="D55" s="2" t="s">
        <v>158</v>
      </c>
      <c r="E55" s="2" t="s">
        <v>55</v>
      </c>
      <c r="F55" s="2" t="s">
        <v>24</v>
      </c>
      <c r="G55" s="2" t="s">
        <v>451</v>
      </c>
      <c r="H55" s="6" t="s">
        <v>452</v>
      </c>
      <c r="I55" s="2" t="s">
        <v>20</v>
      </c>
      <c r="J55" s="4">
        <v>3</v>
      </c>
      <c r="K55" s="4">
        <v>2</v>
      </c>
      <c r="L55" s="4">
        <v>2</v>
      </c>
      <c r="M55" s="2" t="s">
        <v>442</v>
      </c>
      <c r="N55" s="6" t="s">
        <v>453</v>
      </c>
      <c r="O55" s="2" t="s">
        <v>22</v>
      </c>
      <c r="P55" s="5" t="s">
        <v>23</v>
      </c>
    </row>
    <row r="56" spans="2:16" ht="21" customHeight="1">
      <c r="B56" s="2" t="s">
        <v>15</v>
      </c>
      <c r="C56" s="2" t="s">
        <v>142</v>
      </c>
      <c r="D56" s="2" t="s">
        <v>158</v>
      </c>
      <c r="E56" s="2" t="s">
        <v>55</v>
      </c>
      <c r="F56" s="2" t="s">
        <v>24</v>
      </c>
      <c r="G56" s="2" t="s">
        <v>454</v>
      </c>
      <c r="H56" s="6" t="s">
        <v>455</v>
      </c>
      <c r="I56" s="2" t="s">
        <v>20</v>
      </c>
      <c r="J56" s="4">
        <v>3</v>
      </c>
      <c r="K56" s="4">
        <v>2</v>
      </c>
      <c r="L56" s="4">
        <v>2</v>
      </c>
      <c r="M56" s="2" t="s">
        <v>44</v>
      </c>
      <c r="N56" s="6" t="s">
        <v>1016</v>
      </c>
      <c r="O56" s="2" t="s">
        <v>22</v>
      </c>
      <c r="P56" s="5" t="s">
        <v>23</v>
      </c>
    </row>
    <row r="57" spans="2:16" ht="21" customHeight="1">
      <c r="B57" s="2" t="s">
        <v>15</v>
      </c>
      <c r="C57" s="2" t="s">
        <v>142</v>
      </c>
      <c r="D57" s="2" t="s">
        <v>158</v>
      </c>
      <c r="E57" s="2" t="s">
        <v>55</v>
      </c>
      <c r="F57" s="2" t="s">
        <v>24</v>
      </c>
      <c r="G57" s="2" t="s">
        <v>152</v>
      </c>
      <c r="H57" s="6" t="s">
        <v>153</v>
      </c>
      <c r="I57" s="2" t="s">
        <v>125</v>
      </c>
      <c r="J57" s="4">
        <v>3</v>
      </c>
      <c r="K57" s="4">
        <v>2</v>
      </c>
      <c r="L57" s="4">
        <v>2</v>
      </c>
      <c r="M57" s="2" t="s">
        <v>442</v>
      </c>
      <c r="N57" s="6" t="s">
        <v>456</v>
      </c>
      <c r="O57" s="2" t="s">
        <v>22</v>
      </c>
      <c r="P57" s="5" t="s">
        <v>23</v>
      </c>
    </row>
    <row r="58" spans="2:16" ht="21" customHeight="1">
      <c r="B58" s="2" t="s">
        <v>15</v>
      </c>
      <c r="C58" s="2" t="s">
        <v>142</v>
      </c>
      <c r="D58" s="2" t="s">
        <v>158</v>
      </c>
      <c r="E58" s="2" t="s">
        <v>55</v>
      </c>
      <c r="F58" s="2" t="s">
        <v>24</v>
      </c>
      <c r="G58" s="2" t="s">
        <v>177</v>
      </c>
      <c r="H58" s="6" t="s">
        <v>178</v>
      </c>
      <c r="I58" s="2" t="s">
        <v>125</v>
      </c>
      <c r="J58" s="4">
        <v>3</v>
      </c>
      <c r="K58" s="4">
        <v>2</v>
      </c>
      <c r="L58" s="4">
        <v>2</v>
      </c>
      <c r="M58" s="2" t="s">
        <v>166</v>
      </c>
      <c r="N58" s="6" t="s">
        <v>457</v>
      </c>
      <c r="O58" s="2" t="s">
        <v>22</v>
      </c>
      <c r="P58" s="5" t="s">
        <v>23</v>
      </c>
    </row>
    <row r="59" spans="2:16" ht="21" customHeight="1">
      <c r="B59" s="2" t="s">
        <v>15</v>
      </c>
      <c r="C59" s="2" t="s">
        <v>142</v>
      </c>
      <c r="D59" s="2" t="s">
        <v>462</v>
      </c>
      <c r="E59" s="2" t="s">
        <v>55</v>
      </c>
      <c r="F59" s="2" t="s">
        <v>24</v>
      </c>
      <c r="G59" s="2" t="s">
        <v>458</v>
      </c>
      <c r="H59" s="6" t="s">
        <v>459</v>
      </c>
      <c r="I59" s="2" t="s">
        <v>20</v>
      </c>
      <c r="J59" s="4">
        <v>3</v>
      </c>
      <c r="K59" s="4">
        <v>3</v>
      </c>
      <c r="L59" s="4">
        <v>0</v>
      </c>
      <c r="M59" s="2" t="s">
        <v>44</v>
      </c>
      <c r="N59" s="6" t="s">
        <v>460</v>
      </c>
      <c r="O59" s="2" t="s">
        <v>22</v>
      </c>
      <c r="P59" s="5" t="s">
        <v>23</v>
      </c>
    </row>
    <row r="60" spans="2:16" ht="21" customHeight="1">
      <c r="B60" s="11"/>
      <c r="C60" s="11"/>
      <c r="D60" s="10" t="s">
        <v>164</v>
      </c>
      <c r="E60" s="11"/>
      <c r="F60" s="11"/>
      <c r="G60" s="10" t="str">
        <f>COUNTA(G54:G59)&amp;"개"</f>
        <v>6개</v>
      </c>
      <c r="H60" s="11"/>
      <c r="I60" s="11"/>
      <c r="J60" s="12"/>
      <c r="K60" s="12"/>
      <c r="L60" s="12"/>
      <c r="M60" s="11"/>
      <c r="N60" s="11"/>
      <c r="O60" s="11"/>
      <c r="P60" s="11"/>
    </row>
    <row r="61" spans="2:16" ht="21" customHeight="1">
      <c r="B61" s="2" t="s">
        <v>15</v>
      </c>
      <c r="C61" s="2" t="s">
        <v>142</v>
      </c>
      <c r="D61" s="2" t="s">
        <v>176</v>
      </c>
      <c r="E61" s="2" t="s">
        <v>55</v>
      </c>
      <c r="F61" s="2" t="s">
        <v>24</v>
      </c>
      <c r="G61" s="2" t="s">
        <v>386</v>
      </c>
      <c r="H61" s="6" t="s">
        <v>387</v>
      </c>
      <c r="I61" s="2" t="s">
        <v>82</v>
      </c>
      <c r="J61" s="4">
        <v>3</v>
      </c>
      <c r="K61" s="4">
        <v>3</v>
      </c>
      <c r="L61" s="4">
        <v>0</v>
      </c>
      <c r="M61" s="2" t="s">
        <v>126</v>
      </c>
      <c r="N61" s="6" t="s">
        <v>463</v>
      </c>
      <c r="O61" s="2" t="s">
        <v>22</v>
      </c>
      <c r="P61" s="5" t="s">
        <v>23</v>
      </c>
    </row>
    <row r="62" spans="2:16" ht="21" customHeight="1">
      <c r="B62" s="2" t="s">
        <v>15</v>
      </c>
      <c r="C62" s="2" t="s">
        <v>142</v>
      </c>
      <c r="D62" s="2" t="s">
        <v>176</v>
      </c>
      <c r="E62" s="2" t="s">
        <v>55</v>
      </c>
      <c r="F62" s="2" t="s">
        <v>24</v>
      </c>
      <c r="G62" s="2" t="s">
        <v>161</v>
      </c>
      <c r="H62" s="6" t="s">
        <v>162</v>
      </c>
      <c r="I62" s="2" t="s">
        <v>20</v>
      </c>
      <c r="J62" s="4">
        <v>3</v>
      </c>
      <c r="K62" s="4">
        <v>2</v>
      </c>
      <c r="L62" s="4">
        <v>2</v>
      </c>
      <c r="M62" s="2" t="s">
        <v>126</v>
      </c>
      <c r="N62" s="6" t="s">
        <v>464</v>
      </c>
      <c r="O62" s="2" t="s">
        <v>22</v>
      </c>
      <c r="P62" s="5" t="s">
        <v>23</v>
      </c>
    </row>
    <row r="63" spans="2:16" ht="21" customHeight="1">
      <c r="B63" s="2" t="s">
        <v>15</v>
      </c>
      <c r="C63" s="2" t="s">
        <v>142</v>
      </c>
      <c r="D63" s="2" t="s">
        <v>176</v>
      </c>
      <c r="E63" s="2" t="s">
        <v>55</v>
      </c>
      <c r="F63" s="2" t="s">
        <v>24</v>
      </c>
      <c r="G63" s="2" t="s">
        <v>465</v>
      </c>
      <c r="H63" s="6" t="s">
        <v>466</v>
      </c>
      <c r="I63" s="2" t="s">
        <v>20</v>
      </c>
      <c r="J63" s="4">
        <v>3</v>
      </c>
      <c r="K63" s="4">
        <v>2</v>
      </c>
      <c r="L63" s="4">
        <v>2</v>
      </c>
      <c r="M63" s="2" t="s">
        <v>173</v>
      </c>
      <c r="N63" s="6" t="s">
        <v>467</v>
      </c>
      <c r="O63" s="2" t="s">
        <v>22</v>
      </c>
      <c r="P63" s="5" t="s">
        <v>23</v>
      </c>
    </row>
    <row r="64" spans="2:16" ht="21" customHeight="1">
      <c r="B64" s="2" t="s">
        <v>15</v>
      </c>
      <c r="C64" s="2" t="s">
        <v>142</v>
      </c>
      <c r="D64" s="2" t="s">
        <v>471</v>
      </c>
      <c r="E64" s="2" t="s">
        <v>55</v>
      </c>
      <c r="F64" s="2" t="s">
        <v>24</v>
      </c>
      <c r="G64" s="2" t="s">
        <v>468</v>
      </c>
      <c r="H64" s="6" t="s">
        <v>469</v>
      </c>
      <c r="I64" s="2" t="s">
        <v>20</v>
      </c>
      <c r="J64" s="4">
        <v>3</v>
      </c>
      <c r="K64" s="4">
        <v>2</v>
      </c>
      <c r="L64" s="4">
        <v>2</v>
      </c>
      <c r="M64" s="2" t="s">
        <v>173</v>
      </c>
      <c r="N64" s="6" t="s">
        <v>470</v>
      </c>
      <c r="O64" s="2" t="s">
        <v>22</v>
      </c>
      <c r="P64" s="5" t="s">
        <v>23</v>
      </c>
    </row>
    <row r="65" spans="2:16" ht="21" customHeight="1">
      <c r="B65" s="11"/>
      <c r="C65" s="11"/>
      <c r="D65" s="10" t="s">
        <v>179</v>
      </c>
      <c r="E65" s="11"/>
      <c r="F65" s="11"/>
      <c r="G65" s="10" t="str">
        <f>COUNTA(G61:G64)&amp;"개"</f>
        <v>4개</v>
      </c>
      <c r="H65" s="11"/>
      <c r="I65" s="11"/>
      <c r="J65" s="12"/>
      <c r="K65" s="12"/>
      <c r="L65" s="12"/>
      <c r="M65" s="11"/>
      <c r="N65" s="11"/>
      <c r="O65" s="11"/>
      <c r="P65" s="11"/>
    </row>
    <row r="66" spans="2:16" ht="21" customHeight="1">
      <c r="B66" s="2" t="s">
        <v>15</v>
      </c>
      <c r="C66" s="2" t="s">
        <v>142</v>
      </c>
      <c r="D66" s="2" t="s">
        <v>188</v>
      </c>
      <c r="E66" s="2" t="s">
        <v>55</v>
      </c>
      <c r="F66" s="2" t="s">
        <v>19</v>
      </c>
      <c r="G66" s="2" t="s">
        <v>121</v>
      </c>
      <c r="H66" s="6" t="s">
        <v>122</v>
      </c>
      <c r="I66" s="2" t="s">
        <v>20</v>
      </c>
      <c r="J66" s="4">
        <v>3</v>
      </c>
      <c r="K66" s="4">
        <v>2</v>
      </c>
      <c r="L66" s="4">
        <v>2</v>
      </c>
      <c r="M66" s="2" t="s">
        <v>182</v>
      </c>
      <c r="N66" s="6" t="s">
        <v>1009</v>
      </c>
      <c r="O66" s="2" t="s">
        <v>22</v>
      </c>
      <c r="P66" s="5" t="s">
        <v>23</v>
      </c>
    </row>
    <row r="67" spans="2:16" ht="21" customHeight="1">
      <c r="B67" s="2" t="s">
        <v>15</v>
      </c>
      <c r="C67" s="2" t="s">
        <v>142</v>
      </c>
      <c r="D67" s="2" t="s">
        <v>188</v>
      </c>
      <c r="E67" s="2" t="s">
        <v>55</v>
      </c>
      <c r="F67" s="2" t="s">
        <v>24</v>
      </c>
      <c r="G67" s="2" t="s">
        <v>378</v>
      </c>
      <c r="H67" s="6" t="s">
        <v>379</v>
      </c>
      <c r="I67" s="2" t="s">
        <v>20</v>
      </c>
      <c r="J67" s="4">
        <v>3</v>
      </c>
      <c r="K67" s="4">
        <v>2</v>
      </c>
      <c r="L67" s="4">
        <v>2</v>
      </c>
      <c r="M67" s="2" t="s">
        <v>181</v>
      </c>
      <c r="N67" s="6" t="s">
        <v>380</v>
      </c>
      <c r="O67" s="2" t="s">
        <v>22</v>
      </c>
      <c r="P67" s="5" t="s">
        <v>23</v>
      </c>
    </row>
    <row r="68" spans="2:16" ht="21" customHeight="1">
      <c r="B68" s="2" t="s">
        <v>15</v>
      </c>
      <c r="C68" s="2" t="s">
        <v>142</v>
      </c>
      <c r="D68" s="2" t="s">
        <v>188</v>
      </c>
      <c r="E68" s="2" t="s">
        <v>55</v>
      </c>
      <c r="F68" s="2" t="s">
        <v>24</v>
      </c>
      <c r="G68" s="2" t="s">
        <v>40</v>
      </c>
      <c r="H68" s="6" t="s">
        <v>41</v>
      </c>
      <c r="I68" s="2" t="s">
        <v>20</v>
      </c>
      <c r="J68" s="4">
        <v>3</v>
      </c>
      <c r="K68" s="4">
        <v>2</v>
      </c>
      <c r="L68" s="4">
        <v>2</v>
      </c>
      <c r="M68" s="2" t="s">
        <v>190</v>
      </c>
      <c r="N68" s="6" t="s">
        <v>365</v>
      </c>
      <c r="O68" s="2" t="s">
        <v>22</v>
      </c>
      <c r="P68" s="5" t="s">
        <v>23</v>
      </c>
    </row>
    <row r="69" spans="2:16" ht="21" customHeight="1">
      <c r="B69" s="2" t="s">
        <v>15</v>
      </c>
      <c r="C69" s="2" t="s">
        <v>142</v>
      </c>
      <c r="D69" s="2" t="s">
        <v>188</v>
      </c>
      <c r="E69" s="2" t="s">
        <v>55</v>
      </c>
      <c r="F69" s="2" t="s">
        <v>24</v>
      </c>
      <c r="G69" s="2" t="s">
        <v>168</v>
      </c>
      <c r="H69" s="6" t="s">
        <v>169</v>
      </c>
      <c r="I69" s="2" t="s">
        <v>20</v>
      </c>
      <c r="J69" s="4">
        <v>3</v>
      </c>
      <c r="K69" s="4">
        <v>2</v>
      </c>
      <c r="L69" s="4">
        <v>2</v>
      </c>
      <c r="M69" s="2" t="s">
        <v>190</v>
      </c>
      <c r="N69" s="6" t="s">
        <v>371</v>
      </c>
      <c r="O69" s="2" t="s">
        <v>22</v>
      </c>
      <c r="P69" s="5" t="s">
        <v>23</v>
      </c>
    </row>
    <row r="70" spans="2:16" ht="21" customHeight="1">
      <c r="B70" s="2" t="s">
        <v>15</v>
      </c>
      <c r="C70" s="2" t="s">
        <v>142</v>
      </c>
      <c r="D70" s="2" t="s">
        <v>188</v>
      </c>
      <c r="E70" s="2" t="s">
        <v>55</v>
      </c>
      <c r="F70" s="2" t="s">
        <v>24</v>
      </c>
      <c r="G70" s="2" t="s">
        <v>386</v>
      </c>
      <c r="H70" s="6" t="s">
        <v>387</v>
      </c>
      <c r="I70" s="2" t="s">
        <v>20</v>
      </c>
      <c r="J70" s="4">
        <v>3</v>
      </c>
      <c r="K70" s="4">
        <v>2</v>
      </c>
      <c r="L70" s="4">
        <v>2</v>
      </c>
      <c r="M70" s="2" t="s">
        <v>388</v>
      </c>
      <c r="N70" s="6" t="s">
        <v>389</v>
      </c>
      <c r="O70" s="2" t="s">
        <v>22</v>
      </c>
      <c r="P70" s="5" t="s">
        <v>23</v>
      </c>
    </row>
    <row r="71" spans="2:16" ht="21" customHeight="1">
      <c r="B71" s="2" t="s">
        <v>15</v>
      </c>
      <c r="C71" s="2" t="s">
        <v>142</v>
      </c>
      <c r="D71" s="2" t="s">
        <v>188</v>
      </c>
      <c r="E71" s="2" t="s">
        <v>55</v>
      </c>
      <c r="F71" s="2" t="s">
        <v>24</v>
      </c>
      <c r="G71" s="2" t="s">
        <v>152</v>
      </c>
      <c r="H71" s="6" t="s">
        <v>153</v>
      </c>
      <c r="I71" s="2" t="s">
        <v>20</v>
      </c>
      <c r="J71" s="4">
        <v>3</v>
      </c>
      <c r="K71" s="4">
        <v>2</v>
      </c>
      <c r="L71" s="4">
        <v>2</v>
      </c>
      <c r="M71" s="2" t="s">
        <v>184</v>
      </c>
      <c r="N71" s="6" t="s">
        <v>393</v>
      </c>
      <c r="O71" s="2" t="s">
        <v>22</v>
      </c>
      <c r="P71" s="5" t="s">
        <v>23</v>
      </c>
    </row>
    <row r="72" spans="2:16" ht="21" customHeight="1">
      <c r="B72" s="2" t="s">
        <v>15</v>
      </c>
      <c r="C72" s="2" t="s">
        <v>142</v>
      </c>
      <c r="D72" s="2" t="s">
        <v>188</v>
      </c>
      <c r="E72" s="2" t="s">
        <v>55</v>
      </c>
      <c r="F72" s="2" t="s">
        <v>24</v>
      </c>
      <c r="G72" s="2" t="s">
        <v>155</v>
      </c>
      <c r="H72" s="6" t="s">
        <v>156</v>
      </c>
      <c r="I72" s="2" t="s">
        <v>20</v>
      </c>
      <c r="J72" s="4">
        <v>3</v>
      </c>
      <c r="K72" s="4">
        <v>2</v>
      </c>
      <c r="L72" s="4">
        <v>2</v>
      </c>
      <c r="M72" s="2" t="s">
        <v>50</v>
      </c>
      <c r="N72" s="6" t="s">
        <v>191</v>
      </c>
      <c r="O72" s="2" t="s">
        <v>22</v>
      </c>
      <c r="P72" s="5" t="s">
        <v>23</v>
      </c>
    </row>
    <row r="73" spans="2:16" ht="21" customHeight="1">
      <c r="B73" s="2" t="s">
        <v>15</v>
      </c>
      <c r="C73" s="2" t="s">
        <v>142</v>
      </c>
      <c r="D73" s="2" t="s">
        <v>188</v>
      </c>
      <c r="E73" s="2" t="s">
        <v>55</v>
      </c>
      <c r="F73" s="2" t="s">
        <v>24</v>
      </c>
      <c r="G73" s="2" t="s">
        <v>435</v>
      </c>
      <c r="H73" s="6" t="s">
        <v>436</v>
      </c>
      <c r="I73" s="2" t="s">
        <v>20</v>
      </c>
      <c r="J73" s="4">
        <v>3</v>
      </c>
      <c r="K73" s="4">
        <v>2</v>
      </c>
      <c r="L73" s="4">
        <v>2</v>
      </c>
      <c r="M73" s="2" t="s">
        <v>183</v>
      </c>
      <c r="N73" s="6" t="s">
        <v>437</v>
      </c>
      <c r="O73" s="2" t="s">
        <v>22</v>
      </c>
      <c r="P73" s="5" t="s">
        <v>23</v>
      </c>
    </row>
    <row r="74" spans="2:16" ht="21" customHeight="1">
      <c r="B74" s="2" t="s">
        <v>15</v>
      </c>
      <c r="C74" s="2" t="s">
        <v>142</v>
      </c>
      <c r="D74" s="2" t="s">
        <v>472</v>
      </c>
      <c r="E74" s="2" t="s">
        <v>55</v>
      </c>
      <c r="F74" s="2" t="s">
        <v>24</v>
      </c>
      <c r="G74" s="2" t="s">
        <v>395</v>
      </c>
      <c r="H74" s="6" t="s">
        <v>396</v>
      </c>
      <c r="I74" s="2" t="s">
        <v>20</v>
      </c>
      <c r="J74" s="4">
        <v>3</v>
      </c>
      <c r="K74" s="4">
        <v>2</v>
      </c>
      <c r="L74" s="4">
        <v>2</v>
      </c>
      <c r="M74" s="2" t="s">
        <v>183</v>
      </c>
      <c r="N74" s="6" t="s">
        <v>397</v>
      </c>
      <c r="O74" s="2" t="s">
        <v>22</v>
      </c>
      <c r="P74" s="5" t="s">
        <v>23</v>
      </c>
    </row>
    <row r="75" spans="2:16" ht="21" customHeight="1">
      <c r="B75" s="11"/>
      <c r="C75" s="11"/>
      <c r="D75" s="10" t="s">
        <v>192</v>
      </c>
      <c r="E75" s="11"/>
      <c r="F75" s="11"/>
      <c r="G75" s="10" t="str">
        <f>COUNTA(G66:G74)&amp;"개"</f>
        <v>9개</v>
      </c>
      <c r="H75" s="11"/>
      <c r="I75" s="11"/>
      <c r="J75" s="12"/>
      <c r="K75" s="12"/>
      <c r="L75" s="12"/>
      <c r="M75" s="11"/>
      <c r="N75" s="11"/>
      <c r="O75" s="11"/>
      <c r="P75" s="11"/>
    </row>
    <row r="76" spans="2:16" ht="21" customHeight="1">
      <c r="B76" s="2" t="s">
        <v>15</v>
      </c>
      <c r="C76" s="2" t="s">
        <v>199</v>
      </c>
      <c r="D76" s="2" t="s">
        <v>200</v>
      </c>
      <c r="E76" s="2" t="s">
        <v>55</v>
      </c>
      <c r="F76" s="2" t="s">
        <v>24</v>
      </c>
      <c r="G76" s="2" t="s">
        <v>473</v>
      </c>
      <c r="H76" s="6" t="s">
        <v>474</v>
      </c>
      <c r="I76" s="2" t="s">
        <v>20</v>
      </c>
      <c r="J76" s="4">
        <v>3</v>
      </c>
      <c r="K76" s="4">
        <v>2</v>
      </c>
      <c r="L76" s="4">
        <v>2</v>
      </c>
      <c r="M76" s="2" t="s">
        <v>475</v>
      </c>
      <c r="N76" s="6" t="s">
        <v>1008</v>
      </c>
      <c r="O76" s="2" t="s">
        <v>22</v>
      </c>
      <c r="P76" s="5" t="s">
        <v>23</v>
      </c>
    </row>
    <row r="77" spans="2:16" ht="21" customHeight="1">
      <c r="B77" s="2" t="s">
        <v>15</v>
      </c>
      <c r="C77" s="2" t="s">
        <v>199</v>
      </c>
      <c r="D77" s="2" t="s">
        <v>200</v>
      </c>
      <c r="E77" s="2" t="s">
        <v>55</v>
      </c>
      <c r="F77" s="2" t="s">
        <v>24</v>
      </c>
      <c r="G77" s="2" t="s">
        <v>476</v>
      </c>
      <c r="H77" s="6" t="s">
        <v>477</v>
      </c>
      <c r="I77" s="2" t="s">
        <v>20</v>
      </c>
      <c r="J77" s="4">
        <v>3</v>
      </c>
      <c r="K77" s="4">
        <v>3</v>
      </c>
      <c r="L77" s="4">
        <v>0</v>
      </c>
      <c r="M77" s="2" t="s">
        <v>203</v>
      </c>
      <c r="N77" s="6" t="s">
        <v>478</v>
      </c>
      <c r="O77" s="2" t="s">
        <v>22</v>
      </c>
      <c r="P77" s="5" t="s">
        <v>23</v>
      </c>
    </row>
    <row r="78" spans="2:16" ht="21" customHeight="1">
      <c r="B78" s="2" t="s">
        <v>15</v>
      </c>
      <c r="C78" s="2" t="s">
        <v>199</v>
      </c>
      <c r="D78" s="2" t="s">
        <v>200</v>
      </c>
      <c r="E78" s="2" t="s">
        <v>55</v>
      </c>
      <c r="F78" s="2" t="s">
        <v>24</v>
      </c>
      <c r="G78" s="2" t="s">
        <v>479</v>
      </c>
      <c r="H78" s="6" t="s">
        <v>480</v>
      </c>
      <c r="I78" s="2" t="s">
        <v>20</v>
      </c>
      <c r="J78" s="4">
        <v>3</v>
      </c>
      <c r="K78" s="4">
        <v>3</v>
      </c>
      <c r="L78" s="4">
        <v>0</v>
      </c>
      <c r="M78" s="2" t="s">
        <v>202</v>
      </c>
      <c r="N78" s="6" t="s">
        <v>481</v>
      </c>
      <c r="O78" s="2" t="s">
        <v>22</v>
      </c>
      <c r="P78" s="5" t="s">
        <v>23</v>
      </c>
    </row>
    <row r="79" spans="2:16" ht="21" customHeight="1">
      <c r="B79" s="2" t="s">
        <v>15</v>
      </c>
      <c r="C79" s="2" t="s">
        <v>199</v>
      </c>
      <c r="D79" s="2" t="s">
        <v>485</v>
      </c>
      <c r="E79" s="2" t="s">
        <v>55</v>
      </c>
      <c r="F79" s="2" t="s">
        <v>24</v>
      </c>
      <c r="G79" s="2" t="s">
        <v>482</v>
      </c>
      <c r="H79" s="6" t="s">
        <v>483</v>
      </c>
      <c r="I79" s="2" t="s">
        <v>20</v>
      </c>
      <c r="J79" s="4">
        <v>3</v>
      </c>
      <c r="K79" s="4">
        <v>2</v>
      </c>
      <c r="L79" s="4">
        <v>2</v>
      </c>
      <c r="M79" s="2" t="s">
        <v>201</v>
      </c>
      <c r="N79" s="6" t="s">
        <v>484</v>
      </c>
      <c r="O79" s="2" t="s">
        <v>22</v>
      </c>
      <c r="P79" s="5"/>
    </row>
    <row r="80" spans="2:16" ht="21" customHeight="1">
      <c r="B80" s="11"/>
      <c r="C80" s="11"/>
      <c r="D80" s="10" t="s">
        <v>204</v>
      </c>
      <c r="E80" s="11"/>
      <c r="F80" s="11"/>
      <c r="G80" s="10" t="str">
        <f>COUNTA(G76:G79)&amp;"개"</f>
        <v>4개</v>
      </c>
      <c r="H80" s="11"/>
      <c r="I80" s="11"/>
      <c r="J80" s="12"/>
      <c r="K80" s="12"/>
      <c r="L80" s="12"/>
      <c r="M80" s="11"/>
      <c r="N80" s="11"/>
      <c r="O80" s="11"/>
      <c r="P80" s="11"/>
    </row>
    <row r="81" spans="2:16" ht="21" customHeight="1">
      <c r="B81" s="2" t="s">
        <v>15</v>
      </c>
      <c r="C81" s="2" t="s">
        <v>86</v>
      </c>
      <c r="D81" s="2" t="s">
        <v>87</v>
      </c>
      <c r="E81" s="2" t="s">
        <v>55</v>
      </c>
      <c r="F81" s="2" t="s">
        <v>24</v>
      </c>
      <c r="G81" s="2" t="s">
        <v>486</v>
      </c>
      <c r="H81" s="6" t="s">
        <v>487</v>
      </c>
      <c r="I81" s="2" t="s">
        <v>140</v>
      </c>
      <c r="J81" s="4">
        <v>3</v>
      </c>
      <c r="K81" s="4">
        <v>2</v>
      </c>
      <c r="L81" s="4">
        <v>2</v>
      </c>
      <c r="M81" s="2" t="s">
        <v>145</v>
      </c>
      <c r="N81" s="6" t="s">
        <v>488</v>
      </c>
      <c r="O81" s="2" t="s">
        <v>22</v>
      </c>
      <c r="P81" s="5" t="s">
        <v>23</v>
      </c>
    </row>
    <row r="82" spans="2:16" ht="21" customHeight="1">
      <c r="B82" s="2" t="s">
        <v>15</v>
      </c>
      <c r="C82" s="2" t="s">
        <v>86</v>
      </c>
      <c r="D82" s="2" t="s">
        <v>87</v>
      </c>
      <c r="E82" s="2" t="s">
        <v>55</v>
      </c>
      <c r="F82" s="2" t="s">
        <v>24</v>
      </c>
      <c r="G82" s="2" t="s">
        <v>489</v>
      </c>
      <c r="H82" s="6" t="s">
        <v>490</v>
      </c>
      <c r="I82" s="2" t="s">
        <v>20</v>
      </c>
      <c r="J82" s="4">
        <v>3</v>
      </c>
      <c r="K82" s="4">
        <v>3</v>
      </c>
      <c r="L82" s="4">
        <v>0</v>
      </c>
      <c r="M82" s="2" t="s">
        <v>115</v>
      </c>
      <c r="N82" s="6" t="s">
        <v>119</v>
      </c>
      <c r="O82" s="2" t="s">
        <v>22</v>
      </c>
      <c r="P82" s="5"/>
    </row>
    <row r="83" spans="2:16" ht="21" customHeight="1">
      <c r="B83" s="2" t="s">
        <v>15</v>
      </c>
      <c r="C83" s="2" t="s">
        <v>86</v>
      </c>
      <c r="D83" s="2" t="s">
        <v>87</v>
      </c>
      <c r="E83" s="2" t="s">
        <v>55</v>
      </c>
      <c r="F83" s="2" t="s">
        <v>24</v>
      </c>
      <c r="G83" s="2" t="s">
        <v>491</v>
      </c>
      <c r="H83" s="6" t="s">
        <v>492</v>
      </c>
      <c r="I83" s="2" t="s">
        <v>20</v>
      </c>
      <c r="J83" s="4">
        <v>3</v>
      </c>
      <c r="K83" s="4">
        <v>3</v>
      </c>
      <c r="L83" s="4">
        <v>0</v>
      </c>
      <c r="M83" s="2" t="s">
        <v>88</v>
      </c>
      <c r="N83" s="6" t="s">
        <v>493</v>
      </c>
      <c r="O83" s="2" t="s">
        <v>497</v>
      </c>
      <c r="P83" s="5"/>
    </row>
    <row r="84" spans="2:16" ht="21" customHeight="1">
      <c r="B84" s="2" t="s">
        <v>15</v>
      </c>
      <c r="C84" s="2" t="s">
        <v>86</v>
      </c>
      <c r="D84" s="2" t="s">
        <v>498</v>
      </c>
      <c r="E84" s="2" t="s">
        <v>55</v>
      </c>
      <c r="F84" s="2" t="s">
        <v>24</v>
      </c>
      <c r="G84" s="2" t="s">
        <v>494</v>
      </c>
      <c r="H84" s="6" t="s">
        <v>495</v>
      </c>
      <c r="I84" s="2" t="s">
        <v>20</v>
      </c>
      <c r="J84" s="4">
        <v>3</v>
      </c>
      <c r="K84" s="4">
        <v>3</v>
      </c>
      <c r="L84" s="4">
        <v>0</v>
      </c>
      <c r="M84" s="2" t="s">
        <v>88</v>
      </c>
      <c r="N84" s="6" t="s">
        <v>496</v>
      </c>
      <c r="O84" s="2" t="s">
        <v>22</v>
      </c>
      <c r="P84" s="5" t="s">
        <v>23</v>
      </c>
    </row>
    <row r="85" spans="2:16" ht="21" customHeight="1">
      <c r="B85" s="11"/>
      <c r="C85" s="11"/>
      <c r="D85" s="10" t="s">
        <v>89</v>
      </c>
      <c r="E85" s="11"/>
      <c r="F85" s="11"/>
      <c r="G85" s="10" t="str">
        <f>COUNTA(G81:G84)&amp;"개"</f>
        <v>4개</v>
      </c>
      <c r="H85" s="11"/>
      <c r="I85" s="11"/>
      <c r="J85" s="12"/>
      <c r="K85" s="12"/>
      <c r="L85" s="12"/>
      <c r="M85" s="11"/>
      <c r="N85" s="11"/>
      <c r="O85" s="11"/>
      <c r="P85" s="11"/>
    </row>
    <row r="86" spans="2:16" ht="21" customHeight="1">
      <c r="B86" s="2" t="s">
        <v>15</v>
      </c>
      <c r="C86" s="2" t="s">
        <v>86</v>
      </c>
      <c r="D86" s="2" t="s">
        <v>139</v>
      </c>
      <c r="E86" s="2" t="s">
        <v>55</v>
      </c>
      <c r="F86" s="2" t="s">
        <v>24</v>
      </c>
      <c r="G86" s="2" t="s">
        <v>499</v>
      </c>
      <c r="H86" s="6" t="s">
        <v>500</v>
      </c>
      <c r="I86" s="2" t="s">
        <v>25</v>
      </c>
      <c r="J86" s="4">
        <v>2</v>
      </c>
      <c r="K86" s="4">
        <v>2</v>
      </c>
      <c r="L86" s="4">
        <v>0</v>
      </c>
      <c r="M86" s="2" t="s">
        <v>998</v>
      </c>
      <c r="N86" s="6" t="s">
        <v>999</v>
      </c>
      <c r="O86" s="2" t="s">
        <v>22</v>
      </c>
      <c r="P86" s="5" t="s">
        <v>23</v>
      </c>
    </row>
    <row r="87" spans="2:16" ht="21" customHeight="1">
      <c r="B87" s="2" t="s">
        <v>15</v>
      </c>
      <c r="C87" s="2" t="s">
        <v>86</v>
      </c>
      <c r="D87" s="2" t="s">
        <v>139</v>
      </c>
      <c r="E87" s="2" t="s">
        <v>55</v>
      </c>
      <c r="F87" s="2" t="s">
        <v>24</v>
      </c>
      <c r="G87" s="2" t="s">
        <v>501</v>
      </c>
      <c r="H87" s="6" t="s">
        <v>502</v>
      </c>
      <c r="I87" s="2" t="s">
        <v>25</v>
      </c>
      <c r="J87" s="4">
        <v>2</v>
      </c>
      <c r="K87" s="4">
        <v>2</v>
      </c>
      <c r="L87" s="4">
        <v>0</v>
      </c>
      <c r="M87" s="2" t="s">
        <v>1000</v>
      </c>
      <c r="N87" s="6" t="s">
        <v>1001</v>
      </c>
      <c r="O87" s="2" t="s">
        <v>22</v>
      </c>
      <c r="P87" s="5" t="s">
        <v>23</v>
      </c>
    </row>
    <row r="88" spans="2:16" ht="21" customHeight="1">
      <c r="B88" s="2" t="s">
        <v>15</v>
      </c>
      <c r="C88" s="2" t="s">
        <v>86</v>
      </c>
      <c r="D88" s="2" t="s">
        <v>139</v>
      </c>
      <c r="E88" s="2" t="s">
        <v>55</v>
      </c>
      <c r="F88" s="2" t="s">
        <v>24</v>
      </c>
      <c r="G88" s="2" t="s">
        <v>503</v>
      </c>
      <c r="H88" s="6" t="s">
        <v>504</v>
      </c>
      <c r="I88" s="2" t="s">
        <v>20</v>
      </c>
      <c r="J88" s="4">
        <v>2</v>
      </c>
      <c r="K88" s="4">
        <v>2</v>
      </c>
      <c r="L88" s="4">
        <v>0</v>
      </c>
      <c r="M88" s="2" t="s">
        <v>1004</v>
      </c>
      <c r="N88" s="6" t="s">
        <v>1005</v>
      </c>
      <c r="O88" s="2" t="s">
        <v>22</v>
      </c>
      <c r="P88" s="5" t="s">
        <v>23</v>
      </c>
    </row>
    <row r="89" spans="2:16" ht="21" customHeight="1">
      <c r="B89" s="2" t="s">
        <v>15</v>
      </c>
      <c r="C89" s="2" t="s">
        <v>86</v>
      </c>
      <c r="D89" s="2" t="s">
        <v>139</v>
      </c>
      <c r="E89" s="2" t="s">
        <v>55</v>
      </c>
      <c r="F89" s="2" t="s">
        <v>24</v>
      </c>
      <c r="G89" s="2" t="s">
        <v>505</v>
      </c>
      <c r="H89" s="6" t="s">
        <v>506</v>
      </c>
      <c r="I89" s="2" t="s">
        <v>25</v>
      </c>
      <c r="J89" s="4">
        <v>2</v>
      </c>
      <c r="K89" s="4">
        <v>2</v>
      </c>
      <c r="L89" s="4">
        <v>0</v>
      </c>
      <c r="M89" s="2" t="s">
        <v>1002</v>
      </c>
      <c r="N89" s="6" t="s">
        <v>1003</v>
      </c>
      <c r="O89" s="2" t="s">
        <v>22</v>
      </c>
      <c r="P89" s="5" t="s">
        <v>23</v>
      </c>
    </row>
    <row r="90" spans="2:16" ht="21" customHeight="1">
      <c r="B90" s="2" t="s">
        <v>15</v>
      </c>
      <c r="C90" s="2" t="s">
        <v>86</v>
      </c>
      <c r="D90" s="2" t="s">
        <v>139</v>
      </c>
      <c r="E90" s="2" t="s">
        <v>55</v>
      </c>
      <c r="F90" s="2" t="s">
        <v>24</v>
      </c>
      <c r="G90" s="2" t="s">
        <v>507</v>
      </c>
      <c r="H90" s="6" t="s">
        <v>508</v>
      </c>
      <c r="I90" s="2" t="s">
        <v>509</v>
      </c>
      <c r="J90" s="4">
        <v>2</v>
      </c>
      <c r="K90" s="4">
        <v>0</v>
      </c>
      <c r="L90" s="4">
        <v>1</v>
      </c>
      <c r="M90" s="2" t="s">
        <v>510</v>
      </c>
      <c r="N90" s="6" t="s">
        <v>511</v>
      </c>
      <c r="O90" s="2" t="s">
        <v>22</v>
      </c>
      <c r="P90" s="5" t="s">
        <v>512</v>
      </c>
    </row>
    <row r="91" spans="2:16" ht="21" customHeight="1">
      <c r="B91" s="11"/>
      <c r="C91" s="11"/>
      <c r="D91" s="10" t="s">
        <v>141</v>
      </c>
      <c r="E91" s="11"/>
      <c r="F91" s="11"/>
      <c r="G91" s="10" t="str">
        <f>COUNTA(G86:G90)&amp;"개"</f>
        <v>5개</v>
      </c>
      <c r="H91" s="11"/>
      <c r="I91" s="11"/>
      <c r="J91" s="12"/>
      <c r="K91" s="12"/>
      <c r="L91" s="12"/>
      <c r="M91" s="11"/>
      <c r="N91" s="11"/>
      <c r="O91" s="11"/>
      <c r="P91" s="11"/>
    </row>
    <row r="92" spans="2:16" ht="21" customHeight="1">
      <c r="B92" s="2" t="s">
        <v>15</v>
      </c>
      <c r="C92" s="2" t="s">
        <v>86</v>
      </c>
      <c r="D92" s="2" t="s">
        <v>112</v>
      </c>
      <c r="E92" s="2" t="s">
        <v>55</v>
      </c>
      <c r="F92" s="2" t="s">
        <v>24</v>
      </c>
      <c r="G92" s="2" t="s">
        <v>113</v>
      </c>
      <c r="H92" s="6" t="s">
        <v>114</v>
      </c>
      <c r="I92" s="2" t="s">
        <v>20</v>
      </c>
      <c r="J92" s="4">
        <v>3</v>
      </c>
      <c r="K92" s="4">
        <v>3</v>
      </c>
      <c r="L92" s="4">
        <v>0</v>
      </c>
      <c r="M92" s="2" t="s">
        <v>115</v>
      </c>
      <c r="N92" s="6" t="s">
        <v>513</v>
      </c>
      <c r="O92" s="2" t="s">
        <v>22</v>
      </c>
      <c r="P92" s="5"/>
    </row>
    <row r="93" spans="2:16" ht="21" customHeight="1">
      <c r="B93" s="2" t="s">
        <v>15</v>
      </c>
      <c r="C93" s="2" t="s">
        <v>86</v>
      </c>
      <c r="D93" s="2" t="s">
        <v>112</v>
      </c>
      <c r="E93" s="2" t="s">
        <v>55</v>
      </c>
      <c r="F93" s="2" t="s">
        <v>24</v>
      </c>
      <c r="G93" s="2" t="s">
        <v>514</v>
      </c>
      <c r="H93" s="6" t="s">
        <v>515</v>
      </c>
      <c r="I93" s="2" t="s">
        <v>20</v>
      </c>
      <c r="J93" s="4">
        <v>3</v>
      </c>
      <c r="K93" s="4">
        <v>3</v>
      </c>
      <c r="L93" s="4">
        <v>0</v>
      </c>
      <c r="M93" s="2" t="s">
        <v>116</v>
      </c>
      <c r="N93" s="6" t="s">
        <v>117</v>
      </c>
      <c r="O93" s="2" t="s">
        <v>22</v>
      </c>
      <c r="P93" s="5"/>
    </row>
    <row r="94" spans="2:16" ht="21" customHeight="1">
      <c r="B94" s="2" t="s">
        <v>15</v>
      </c>
      <c r="C94" s="2" t="s">
        <v>86</v>
      </c>
      <c r="D94" s="2" t="s">
        <v>112</v>
      </c>
      <c r="E94" s="2" t="s">
        <v>55</v>
      </c>
      <c r="F94" s="2" t="s">
        <v>24</v>
      </c>
      <c r="G94" s="2" t="s">
        <v>516</v>
      </c>
      <c r="H94" s="6" t="s">
        <v>517</v>
      </c>
      <c r="I94" s="2" t="s">
        <v>20</v>
      </c>
      <c r="J94" s="4">
        <v>3</v>
      </c>
      <c r="K94" s="4">
        <v>3</v>
      </c>
      <c r="L94" s="4">
        <v>0</v>
      </c>
      <c r="M94" s="2" t="s">
        <v>110</v>
      </c>
      <c r="N94" s="6" t="s">
        <v>518</v>
      </c>
      <c r="O94" s="2" t="s">
        <v>22</v>
      </c>
      <c r="P94" s="5"/>
    </row>
    <row r="95" spans="2:16" ht="21" customHeight="1">
      <c r="B95" s="2" t="s">
        <v>15</v>
      </c>
      <c r="C95" s="2" t="s">
        <v>86</v>
      </c>
      <c r="D95" s="2" t="s">
        <v>112</v>
      </c>
      <c r="E95" s="2" t="s">
        <v>55</v>
      </c>
      <c r="F95" s="2" t="s">
        <v>24</v>
      </c>
      <c r="G95" s="2" t="s">
        <v>519</v>
      </c>
      <c r="H95" s="6" t="s">
        <v>520</v>
      </c>
      <c r="I95" s="2" t="s">
        <v>20</v>
      </c>
      <c r="J95" s="4">
        <v>3</v>
      </c>
      <c r="K95" s="4">
        <v>3</v>
      </c>
      <c r="L95" s="4">
        <v>0</v>
      </c>
      <c r="M95" s="2" t="s">
        <v>118</v>
      </c>
      <c r="N95" s="6" t="s">
        <v>521</v>
      </c>
      <c r="O95" s="2" t="s">
        <v>22</v>
      </c>
      <c r="P95" s="5"/>
    </row>
    <row r="96" spans="2:16" ht="21" customHeight="1">
      <c r="B96" s="2" t="s">
        <v>15</v>
      </c>
      <c r="C96" s="2" t="s">
        <v>86</v>
      </c>
      <c r="D96" s="2" t="s">
        <v>112</v>
      </c>
      <c r="E96" s="2" t="s">
        <v>55</v>
      </c>
      <c r="F96" s="2" t="s">
        <v>24</v>
      </c>
      <c r="G96" s="2" t="s">
        <v>522</v>
      </c>
      <c r="H96" s="6" t="s">
        <v>523</v>
      </c>
      <c r="I96" s="2" t="s">
        <v>20</v>
      </c>
      <c r="J96" s="4">
        <v>3</v>
      </c>
      <c r="K96" s="4">
        <v>3</v>
      </c>
      <c r="L96" s="4">
        <v>0</v>
      </c>
      <c r="M96" s="2" t="s">
        <v>145</v>
      </c>
      <c r="N96" s="6" t="s">
        <v>100</v>
      </c>
      <c r="O96" s="2" t="s">
        <v>22</v>
      </c>
      <c r="P96" s="5"/>
    </row>
    <row r="97" spans="2:16" ht="21" customHeight="1">
      <c r="B97" s="2" t="s">
        <v>15</v>
      </c>
      <c r="C97" s="2" t="s">
        <v>86</v>
      </c>
      <c r="D97" s="2" t="s">
        <v>527</v>
      </c>
      <c r="E97" s="2" t="s">
        <v>55</v>
      </c>
      <c r="F97" s="2" t="s">
        <v>24</v>
      </c>
      <c r="G97" s="2" t="s">
        <v>524</v>
      </c>
      <c r="H97" s="6" t="s">
        <v>525</v>
      </c>
      <c r="I97" s="2" t="s">
        <v>20</v>
      </c>
      <c r="J97" s="4">
        <v>3</v>
      </c>
      <c r="K97" s="4">
        <v>0</v>
      </c>
      <c r="L97" s="4">
        <v>6</v>
      </c>
      <c r="M97" s="2" t="s">
        <v>116</v>
      </c>
      <c r="N97" s="6" t="s">
        <v>526</v>
      </c>
      <c r="O97" s="2" t="s">
        <v>22</v>
      </c>
      <c r="P97" s="5"/>
    </row>
    <row r="98" spans="2:16" ht="21" customHeight="1">
      <c r="B98" s="11"/>
      <c r="C98" s="11"/>
      <c r="D98" s="10" t="s">
        <v>120</v>
      </c>
      <c r="E98" s="11"/>
      <c r="F98" s="11"/>
      <c r="G98" s="10" t="str">
        <f>COUNTA(G92:G97)&amp;"개"</f>
        <v>6개</v>
      </c>
      <c r="H98" s="11"/>
      <c r="I98" s="11"/>
      <c r="J98" s="12"/>
      <c r="K98" s="12"/>
      <c r="L98" s="12"/>
      <c r="M98" s="11"/>
      <c r="N98" s="11"/>
      <c r="O98" s="11"/>
      <c r="P98" s="11"/>
    </row>
    <row r="99" spans="2:16" ht="21" customHeight="1">
      <c r="B99" s="2" t="s">
        <v>15</v>
      </c>
      <c r="C99" s="2" t="s">
        <v>86</v>
      </c>
      <c r="D99" s="2" t="s">
        <v>98</v>
      </c>
      <c r="E99" s="2" t="s">
        <v>55</v>
      </c>
      <c r="F99" s="2" t="s">
        <v>24</v>
      </c>
      <c r="G99" s="2" t="s">
        <v>491</v>
      </c>
      <c r="H99" s="6" t="s">
        <v>492</v>
      </c>
      <c r="I99" s="2" t="s">
        <v>20</v>
      </c>
      <c r="J99" s="4">
        <v>3</v>
      </c>
      <c r="K99" s="4">
        <v>3</v>
      </c>
      <c r="L99" s="4">
        <v>0</v>
      </c>
      <c r="M99" s="2" t="s">
        <v>88</v>
      </c>
      <c r="N99" s="6" t="s">
        <v>493</v>
      </c>
      <c r="O99" s="2" t="s">
        <v>497</v>
      </c>
      <c r="P99" s="5" t="s">
        <v>23</v>
      </c>
    </row>
    <row r="100" spans="2:16" ht="21" customHeight="1">
      <c r="B100" s="2" t="s">
        <v>15</v>
      </c>
      <c r="C100" s="2" t="s">
        <v>86</v>
      </c>
      <c r="D100" s="2" t="s">
        <v>531</v>
      </c>
      <c r="E100" s="2" t="s">
        <v>55</v>
      </c>
      <c r="F100" s="2" t="s">
        <v>24</v>
      </c>
      <c r="G100" s="2" t="s">
        <v>528</v>
      </c>
      <c r="H100" s="6" t="s">
        <v>529</v>
      </c>
      <c r="I100" s="2" t="s">
        <v>20</v>
      </c>
      <c r="J100" s="4">
        <v>3</v>
      </c>
      <c r="K100" s="4">
        <v>3</v>
      </c>
      <c r="L100" s="4">
        <v>0</v>
      </c>
      <c r="M100" s="2" t="s">
        <v>99</v>
      </c>
      <c r="N100" s="6" t="s">
        <v>530</v>
      </c>
      <c r="O100" s="2" t="s">
        <v>22</v>
      </c>
      <c r="P100" s="5"/>
    </row>
    <row r="101" spans="2:16" ht="21" customHeight="1">
      <c r="B101" s="11"/>
      <c r="C101" s="11"/>
      <c r="D101" s="10" t="s">
        <v>101</v>
      </c>
      <c r="E101" s="11"/>
      <c r="F101" s="11"/>
      <c r="G101" s="10" t="str">
        <f>COUNTA(G99:G100)&amp;"개"</f>
        <v>2개</v>
      </c>
      <c r="H101" s="11"/>
      <c r="I101" s="11"/>
      <c r="J101" s="12"/>
      <c r="K101" s="12"/>
      <c r="L101" s="12"/>
      <c r="M101" s="11"/>
      <c r="N101" s="11"/>
      <c r="O101" s="11"/>
      <c r="P101" s="11"/>
    </row>
    <row r="102" spans="2:16" ht="21" customHeight="1">
      <c r="B102" s="2" t="s">
        <v>15</v>
      </c>
      <c r="C102" s="2" t="s">
        <v>86</v>
      </c>
      <c r="D102" s="2" t="s">
        <v>547</v>
      </c>
      <c r="E102" s="2" t="s">
        <v>55</v>
      </c>
      <c r="F102" s="2" t="s">
        <v>24</v>
      </c>
      <c r="G102" s="2" t="s">
        <v>532</v>
      </c>
      <c r="H102" s="6" t="s">
        <v>533</v>
      </c>
      <c r="I102" s="2" t="s">
        <v>20</v>
      </c>
      <c r="J102" s="4">
        <v>3</v>
      </c>
      <c r="K102" s="4">
        <v>3</v>
      </c>
      <c r="L102" s="4">
        <v>0</v>
      </c>
      <c r="M102" s="2" t="s">
        <v>534</v>
      </c>
      <c r="N102" s="6" t="s">
        <v>535</v>
      </c>
      <c r="O102" s="2" t="s">
        <v>22</v>
      </c>
      <c r="P102" s="5"/>
    </row>
    <row r="103" spans="2:16" ht="21" customHeight="1">
      <c r="B103" s="2" t="s">
        <v>15</v>
      </c>
      <c r="C103" s="2" t="s">
        <v>86</v>
      </c>
      <c r="D103" s="2" t="s">
        <v>90</v>
      </c>
      <c r="E103" s="2" t="s">
        <v>55</v>
      </c>
      <c r="F103" s="2" t="s">
        <v>24</v>
      </c>
      <c r="G103" s="2" t="s">
        <v>536</v>
      </c>
      <c r="H103" s="6" t="s">
        <v>537</v>
      </c>
      <c r="I103" s="2" t="s">
        <v>20</v>
      </c>
      <c r="J103" s="4">
        <v>3</v>
      </c>
      <c r="K103" s="4">
        <v>3</v>
      </c>
      <c r="L103" s="4">
        <v>0</v>
      </c>
      <c r="M103" s="2" t="s">
        <v>72</v>
      </c>
      <c r="N103" s="6" t="s">
        <v>538</v>
      </c>
      <c r="O103" s="2" t="s">
        <v>22</v>
      </c>
      <c r="P103" s="5"/>
    </row>
    <row r="104" spans="2:16" ht="21" customHeight="1">
      <c r="B104" s="2" t="s">
        <v>15</v>
      </c>
      <c r="C104" s="2" t="s">
        <v>86</v>
      </c>
      <c r="D104" s="2" t="s">
        <v>90</v>
      </c>
      <c r="E104" s="2" t="s">
        <v>55</v>
      </c>
      <c r="F104" s="2" t="s">
        <v>24</v>
      </c>
      <c r="G104" s="2" t="s">
        <v>539</v>
      </c>
      <c r="H104" s="6" t="s">
        <v>540</v>
      </c>
      <c r="I104" s="2" t="s">
        <v>20</v>
      </c>
      <c r="J104" s="4">
        <v>3</v>
      </c>
      <c r="K104" s="4">
        <v>3</v>
      </c>
      <c r="L104" s="4">
        <v>0</v>
      </c>
      <c r="M104" s="2" t="s">
        <v>71</v>
      </c>
      <c r="N104" s="6" t="s">
        <v>541</v>
      </c>
      <c r="O104" s="2" t="s">
        <v>22</v>
      </c>
      <c r="P104" s="5"/>
    </row>
    <row r="105" spans="2:16" ht="21" customHeight="1">
      <c r="B105" s="2" t="s">
        <v>15</v>
      </c>
      <c r="C105" s="2" t="s">
        <v>86</v>
      </c>
      <c r="D105" s="2" t="s">
        <v>90</v>
      </c>
      <c r="E105" s="2" t="s">
        <v>55</v>
      </c>
      <c r="F105" s="2" t="s">
        <v>24</v>
      </c>
      <c r="G105" s="2" t="s">
        <v>542</v>
      </c>
      <c r="H105" s="6" t="s">
        <v>543</v>
      </c>
      <c r="I105" s="2" t="s">
        <v>20</v>
      </c>
      <c r="J105" s="4">
        <v>3</v>
      </c>
      <c r="K105" s="4">
        <v>3</v>
      </c>
      <c r="L105" s="4">
        <v>0</v>
      </c>
      <c r="M105" s="2" t="s">
        <v>73</v>
      </c>
      <c r="N105" s="6" t="s">
        <v>544</v>
      </c>
      <c r="O105" s="2" t="s">
        <v>22</v>
      </c>
      <c r="P105" s="5"/>
    </row>
    <row r="106" spans="2:16" ht="21" customHeight="1">
      <c r="B106" s="2" t="s">
        <v>15</v>
      </c>
      <c r="C106" s="2" t="s">
        <v>86</v>
      </c>
      <c r="D106" s="2" t="s">
        <v>90</v>
      </c>
      <c r="E106" s="2" t="s">
        <v>55</v>
      </c>
      <c r="F106" s="2" t="s">
        <v>24</v>
      </c>
      <c r="G106" s="2" t="s">
        <v>545</v>
      </c>
      <c r="H106" s="6" t="s">
        <v>546</v>
      </c>
      <c r="I106" s="2" t="s">
        <v>20</v>
      </c>
      <c r="J106" s="4">
        <v>3</v>
      </c>
      <c r="K106" s="4">
        <v>3</v>
      </c>
      <c r="L106" s="4">
        <v>0</v>
      </c>
      <c r="M106" s="2" t="s">
        <v>91</v>
      </c>
      <c r="N106" s="6" t="s">
        <v>990</v>
      </c>
      <c r="O106" s="2" t="s">
        <v>22</v>
      </c>
      <c r="P106" s="5"/>
    </row>
    <row r="107" spans="2:16" ht="21" customHeight="1">
      <c r="B107" s="11"/>
      <c r="C107" s="11"/>
      <c r="D107" s="10" t="s">
        <v>92</v>
      </c>
      <c r="E107" s="11"/>
      <c r="F107" s="11"/>
      <c r="G107" s="10" t="str">
        <f>COUNTA(G102:G106)&amp;"개"</f>
        <v>5개</v>
      </c>
      <c r="H107" s="11"/>
      <c r="I107" s="11"/>
      <c r="J107" s="12"/>
      <c r="K107" s="12"/>
      <c r="L107" s="12"/>
      <c r="M107" s="11"/>
      <c r="N107" s="11"/>
      <c r="O107" s="11"/>
      <c r="P107" s="11"/>
    </row>
    <row r="108" spans="2:16" ht="21" customHeight="1">
      <c r="B108" s="2" t="s">
        <v>15</v>
      </c>
      <c r="C108" s="2" t="s">
        <v>86</v>
      </c>
      <c r="D108" s="2" t="s">
        <v>103</v>
      </c>
      <c r="E108" s="2" t="s">
        <v>55</v>
      </c>
      <c r="F108" s="2" t="s">
        <v>24</v>
      </c>
      <c r="G108" s="2" t="s">
        <v>548</v>
      </c>
      <c r="H108" s="6" t="s">
        <v>549</v>
      </c>
      <c r="I108" s="2" t="s">
        <v>20</v>
      </c>
      <c r="J108" s="4">
        <v>3</v>
      </c>
      <c r="K108" s="4">
        <v>3</v>
      </c>
      <c r="L108" s="4">
        <v>0</v>
      </c>
      <c r="M108" s="2" t="s">
        <v>550</v>
      </c>
      <c r="N108" s="6" t="s">
        <v>991</v>
      </c>
      <c r="O108" s="2" t="s">
        <v>22</v>
      </c>
      <c r="P108" s="5" t="s">
        <v>23</v>
      </c>
    </row>
    <row r="109" spans="2:16" ht="21" customHeight="1">
      <c r="B109" s="2" t="s">
        <v>15</v>
      </c>
      <c r="C109" s="2" t="s">
        <v>86</v>
      </c>
      <c r="D109" s="2" t="s">
        <v>103</v>
      </c>
      <c r="E109" s="2" t="s">
        <v>55</v>
      </c>
      <c r="F109" s="2" t="s">
        <v>19</v>
      </c>
      <c r="G109" s="2" t="s">
        <v>551</v>
      </c>
      <c r="H109" s="6" t="s">
        <v>552</v>
      </c>
      <c r="I109" s="2" t="s">
        <v>20</v>
      </c>
      <c r="J109" s="4">
        <v>2</v>
      </c>
      <c r="K109" s="4">
        <v>2</v>
      </c>
      <c r="L109" s="4">
        <v>0</v>
      </c>
      <c r="M109" s="2" t="s">
        <v>106</v>
      </c>
      <c r="N109" s="6" t="s">
        <v>553</v>
      </c>
      <c r="O109" s="2" t="s">
        <v>22</v>
      </c>
      <c r="P109" s="5" t="s">
        <v>23</v>
      </c>
    </row>
    <row r="110" spans="2:16" ht="21" customHeight="1">
      <c r="B110" s="2" t="s">
        <v>15</v>
      </c>
      <c r="C110" s="2" t="s">
        <v>86</v>
      </c>
      <c r="D110" s="2" t="s">
        <v>103</v>
      </c>
      <c r="E110" s="2" t="s">
        <v>55</v>
      </c>
      <c r="F110" s="2" t="s">
        <v>24</v>
      </c>
      <c r="G110" s="2" t="s">
        <v>554</v>
      </c>
      <c r="H110" s="6" t="s">
        <v>555</v>
      </c>
      <c r="I110" s="2" t="s">
        <v>20</v>
      </c>
      <c r="J110" s="4">
        <v>3</v>
      </c>
      <c r="K110" s="4">
        <v>3</v>
      </c>
      <c r="L110" s="4">
        <v>0</v>
      </c>
      <c r="M110" s="2" t="s">
        <v>104</v>
      </c>
      <c r="N110" s="6" t="s">
        <v>556</v>
      </c>
      <c r="O110" s="2" t="s">
        <v>22</v>
      </c>
      <c r="P110" s="5"/>
    </row>
    <row r="111" spans="2:16" ht="21" customHeight="1">
      <c r="B111" s="2" t="s">
        <v>15</v>
      </c>
      <c r="C111" s="2" t="s">
        <v>86</v>
      </c>
      <c r="D111" s="2" t="s">
        <v>103</v>
      </c>
      <c r="E111" s="2" t="s">
        <v>55</v>
      </c>
      <c r="F111" s="2" t="s">
        <v>24</v>
      </c>
      <c r="G111" s="2" t="s">
        <v>557</v>
      </c>
      <c r="H111" s="6" t="s">
        <v>558</v>
      </c>
      <c r="I111" s="2" t="s">
        <v>20</v>
      </c>
      <c r="J111" s="4">
        <v>3</v>
      </c>
      <c r="K111" s="4">
        <v>3</v>
      </c>
      <c r="L111" s="4">
        <v>0</v>
      </c>
      <c r="M111" s="2" t="s">
        <v>987</v>
      </c>
      <c r="N111" s="6" t="s">
        <v>994</v>
      </c>
      <c r="O111" s="2" t="s">
        <v>986</v>
      </c>
      <c r="P111" s="29"/>
    </row>
    <row r="112" spans="2:16" ht="21" customHeight="1">
      <c r="B112" s="2" t="s">
        <v>15</v>
      </c>
      <c r="C112" s="2" t="s">
        <v>86</v>
      </c>
      <c r="D112" s="2" t="s">
        <v>377</v>
      </c>
      <c r="E112" s="2" t="s">
        <v>55</v>
      </c>
      <c r="F112" s="2" t="s">
        <v>24</v>
      </c>
      <c r="G112" s="2" t="s">
        <v>559</v>
      </c>
      <c r="H112" s="6" t="s">
        <v>560</v>
      </c>
      <c r="I112" s="2" t="s">
        <v>20</v>
      </c>
      <c r="J112" s="4">
        <v>3</v>
      </c>
      <c r="K112" s="4">
        <v>3</v>
      </c>
      <c r="L112" s="4">
        <v>0</v>
      </c>
      <c r="M112" s="2" t="s">
        <v>104</v>
      </c>
      <c r="N112" s="6" t="s">
        <v>561</v>
      </c>
      <c r="O112" s="2" t="s">
        <v>22</v>
      </c>
      <c r="P112" s="5"/>
    </row>
    <row r="113" spans="2:16" ht="21" customHeight="1">
      <c r="B113" s="11"/>
      <c r="C113" s="11"/>
      <c r="D113" s="10" t="s">
        <v>108</v>
      </c>
      <c r="E113" s="11"/>
      <c r="F113" s="11"/>
      <c r="G113" s="10" t="str">
        <f>COUNTA(G108:G112)&amp;"개"</f>
        <v>5개</v>
      </c>
      <c r="H113" s="11"/>
      <c r="I113" s="11"/>
      <c r="J113" s="12"/>
      <c r="K113" s="12"/>
      <c r="L113" s="12"/>
      <c r="M113" s="11"/>
      <c r="N113" s="11"/>
      <c r="O113" s="11"/>
      <c r="P113" s="11"/>
    </row>
    <row r="114" spans="2:16" ht="21" customHeight="1">
      <c r="B114" s="2" t="s">
        <v>15</v>
      </c>
      <c r="C114" s="2" t="s">
        <v>86</v>
      </c>
      <c r="D114" s="2" t="s">
        <v>93</v>
      </c>
      <c r="E114" s="2" t="s">
        <v>55</v>
      </c>
      <c r="F114" s="2" t="s">
        <v>24</v>
      </c>
      <c r="G114" s="2" t="s">
        <v>562</v>
      </c>
      <c r="H114" s="6" t="s">
        <v>563</v>
      </c>
      <c r="I114" s="2" t="s">
        <v>20</v>
      </c>
      <c r="J114" s="4">
        <v>3</v>
      </c>
      <c r="K114" s="4">
        <v>0</v>
      </c>
      <c r="L114" s="4">
        <v>6</v>
      </c>
      <c r="M114" s="2" t="s">
        <v>94</v>
      </c>
      <c r="N114" s="6" t="s">
        <v>564</v>
      </c>
      <c r="O114" s="2" t="s">
        <v>22</v>
      </c>
      <c r="P114" s="5" t="s">
        <v>23</v>
      </c>
    </row>
    <row r="115" spans="2:16" ht="21" customHeight="1">
      <c r="B115" s="2" t="s">
        <v>15</v>
      </c>
      <c r="C115" s="2" t="s">
        <v>86</v>
      </c>
      <c r="D115" s="2" t="s">
        <v>93</v>
      </c>
      <c r="E115" s="2" t="s">
        <v>55</v>
      </c>
      <c r="F115" s="2" t="s">
        <v>24</v>
      </c>
      <c r="G115" s="2" t="s">
        <v>565</v>
      </c>
      <c r="H115" s="6" t="s">
        <v>566</v>
      </c>
      <c r="I115" s="2" t="s">
        <v>20</v>
      </c>
      <c r="J115" s="4">
        <v>2</v>
      </c>
      <c r="K115" s="4">
        <v>1</v>
      </c>
      <c r="L115" s="4">
        <v>2</v>
      </c>
      <c r="M115" s="2" t="s">
        <v>84</v>
      </c>
      <c r="N115" s="6" t="s">
        <v>567</v>
      </c>
      <c r="O115" s="2" t="s">
        <v>22</v>
      </c>
      <c r="P115" s="5" t="s">
        <v>23</v>
      </c>
    </row>
    <row r="116" spans="2:16" ht="21" customHeight="1">
      <c r="B116" s="2" t="s">
        <v>15</v>
      </c>
      <c r="C116" s="2" t="s">
        <v>86</v>
      </c>
      <c r="D116" s="2" t="s">
        <v>93</v>
      </c>
      <c r="E116" s="2" t="s">
        <v>55</v>
      </c>
      <c r="F116" s="2" t="s">
        <v>24</v>
      </c>
      <c r="G116" s="2" t="s">
        <v>568</v>
      </c>
      <c r="H116" s="6" t="s">
        <v>569</v>
      </c>
      <c r="I116" s="2" t="s">
        <v>20</v>
      </c>
      <c r="J116" s="4">
        <v>1</v>
      </c>
      <c r="K116" s="4">
        <v>0</v>
      </c>
      <c r="L116" s="4">
        <v>2</v>
      </c>
      <c r="M116" s="2" t="s">
        <v>94</v>
      </c>
      <c r="N116" s="6" t="s">
        <v>570</v>
      </c>
      <c r="O116" s="2" t="s">
        <v>22</v>
      </c>
      <c r="P116" s="5" t="s">
        <v>23</v>
      </c>
    </row>
    <row r="117" spans="2:16" ht="21" customHeight="1">
      <c r="B117" s="2" t="s">
        <v>15</v>
      </c>
      <c r="C117" s="2" t="s">
        <v>86</v>
      </c>
      <c r="D117" s="2" t="s">
        <v>93</v>
      </c>
      <c r="E117" s="2" t="s">
        <v>55</v>
      </c>
      <c r="F117" s="2" t="s">
        <v>24</v>
      </c>
      <c r="G117" s="2" t="s">
        <v>571</v>
      </c>
      <c r="H117" s="6" t="s">
        <v>572</v>
      </c>
      <c r="I117" s="2" t="s">
        <v>20</v>
      </c>
      <c r="J117" s="4">
        <v>3</v>
      </c>
      <c r="K117" s="4">
        <v>0</v>
      </c>
      <c r="L117" s="4">
        <v>6</v>
      </c>
      <c r="M117" s="2" t="s">
        <v>84</v>
      </c>
      <c r="N117" s="6" t="s">
        <v>95</v>
      </c>
      <c r="O117" s="2" t="s">
        <v>22</v>
      </c>
      <c r="P117" s="5" t="s">
        <v>23</v>
      </c>
    </row>
    <row r="118" spans="2:16" ht="21" customHeight="1">
      <c r="B118" s="2" t="s">
        <v>15</v>
      </c>
      <c r="C118" s="2" t="s">
        <v>86</v>
      </c>
      <c r="D118" s="2" t="s">
        <v>93</v>
      </c>
      <c r="E118" s="2" t="s">
        <v>55</v>
      </c>
      <c r="F118" s="2" t="s">
        <v>24</v>
      </c>
      <c r="G118" s="2" t="s">
        <v>573</v>
      </c>
      <c r="H118" s="6" t="s">
        <v>574</v>
      </c>
      <c r="I118" s="2" t="s">
        <v>20</v>
      </c>
      <c r="J118" s="4">
        <v>3</v>
      </c>
      <c r="K118" s="4">
        <v>2</v>
      </c>
      <c r="L118" s="4">
        <v>2</v>
      </c>
      <c r="M118" s="2" t="s">
        <v>84</v>
      </c>
      <c r="N118" s="6" t="s">
        <v>575</v>
      </c>
      <c r="O118" s="2" t="s">
        <v>22</v>
      </c>
      <c r="P118" s="5"/>
    </row>
    <row r="119" spans="2:16" ht="21" customHeight="1">
      <c r="B119" s="2" t="s">
        <v>15</v>
      </c>
      <c r="C119" s="2" t="s">
        <v>86</v>
      </c>
      <c r="D119" s="2" t="s">
        <v>93</v>
      </c>
      <c r="E119" s="2" t="s">
        <v>55</v>
      </c>
      <c r="F119" s="2" t="s">
        <v>24</v>
      </c>
      <c r="G119" s="2" t="s">
        <v>576</v>
      </c>
      <c r="H119" s="6" t="s">
        <v>577</v>
      </c>
      <c r="I119" s="2" t="s">
        <v>20</v>
      </c>
      <c r="J119" s="4">
        <v>3</v>
      </c>
      <c r="K119" s="4">
        <v>2</v>
      </c>
      <c r="L119" s="4">
        <v>2</v>
      </c>
      <c r="M119" s="2" t="s">
        <v>84</v>
      </c>
      <c r="N119" s="6" t="s">
        <v>96</v>
      </c>
      <c r="O119" s="2" t="s">
        <v>22</v>
      </c>
      <c r="P119" s="5"/>
    </row>
    <row r="120" spans="2:16" ht="21" customHeight="1">
      <c r="B120" s="2" t="s">
        <v>15</v>
      </c>
      <c r="C120" s="2" t="s">
        <v>86</v>
      </c>
      <c r="D120" s="2" t="s">
        <v>93</v>
      </c>
      <c r="E120" s="2" t="s">
        <v>55</v>
      </c>
      <c r="F120" s="2" t="s">
        <v>24</v>
      </c>
      <c r="G120" s="2" t="s">
        <v>578</v>
      </c>
      <c r="H120" s="6" t="s">
        <v>579</v>
      </c>
      <c r="I120" s="2" t="s">
        <v>20</v>
      </c>
      <c r="J120" s="4">
        <v>3</v>
      </c>
      <c r="K120" s="4">
        <v>2</v>
      </c>
      <c r="L120" s="4">
        <v>2</v>
      </c>
      <c r="M120" s="2" t="s">
        <v>84</v>
      </c>
      <c r="N120" s="6" t="s">
        <v>85</v>
      </c>
      <c r="O120" s="2" t="s">
        <v>22</v>
      </c>
      <c r="P120" s="5"/>
    </row>
    <row r="121" spans="2:16" ht="21" customHeight="1">
      <c r="B121" s="2" t="s">
        <v>15</v>
      </c>
      <c r="C121" s="2" t="s">
        <v>86</v>
      </c>
      <c r="D121" s="2" t="s">
        <v>583</v>
      </c>
      <c r="E121" s="2" t="s">
        <v>55</v>
      </c>
      <c r="F121" s="2" t="s">
        <v>24</v>
      </c>
      <c r="G121" s="2" t="s">
        <v>580</v>
      </c>
      <c r="H121" s="6" t="s">
        <v>581</v>
      </c>
      <c r="I121" s="2" t="s">
        <v>20</v>
      </c>
      <c r="J121" s="4">
        <v>2</v>
      </c>
      <c r="K121" s="4">
        <v>2</v>
      </c>
      <c r="L121" s="4">
        <v>0</v>
      </c>
      <c r="M121" s="2" t="s">
        <v>94</v>
      </c>
      <c r="N121" s="6" t="s">
        <v>582</v>
      </c>
      <c r="O121" s="2" t="s">
        <v>22</v>
      </c>
      <c r="P121" s="5"/>
    </row>
    <row r="122" spans="2:16" ht="21" customHeight="1">
      <c r="B122" s="11"/>
      <c r="C122" s="11"/>
      <c r="D122" s="10" t="s">
        <v>97</v>
      </c>
      <c r="E122" s="11"/>
      <c r="F122" s="11"/>
      <c r="G122" s="10" t="str">
        <f>COUNTA(G114:G121)&amp;"개"</f>
        <v>8개</v>
      </c>
      <c r="H122" s="11"/>
      <c r="I122" s="11"/>
      <c r="J122" s="12"/>
      <c r="K122" s="12"/>
      <c r="L122" s="12"/>
      <c r="M122" s="11"/>
      <c r="N122" s="11"/>
      <c r="O122" s="11"/>
      <c r="P122" s="11"/>
    </row>
    <row r="123" spans="2:16" ht="21" customHeight="1">
      <c r="B123" s="2" t="s">
        <v>15</v>
      </c>
      <c r="C123" s="2" t="s">
        <v>86</v>
      </c>
      <c r="D123" s="2" t="s">
        <v>130</v>
      </c>
      <c r="E123" s="2" t="s">
        <v>55</v>
      </c>
      <c r="F123" s="2" t="s">
        <v>24</v>
      </c>
      <c r="G123" s="2" t="s">
        <v>584</v>
      </c>
      <c r="H123" s="6" t="s">
        <v>585</v>
      </c>
      <c r="I123" s="2" t="s">
        <v>25</v>
      </c>
      <c r="J123" s="4">
        <v>3</v>
      </c>
      <c r="K123" s="4">
        <v>3</v>
      </c>
      <c r="L123" s="4">
        <v>0</v>
      </c>
      <c r="M123" s="2" t="s">
        <v>132</v>
      </c>
      <c r="N123" s="7" t="s">
        <v>586</v>
      </c>
      <c r="O123" s="2" t="s">
        <v>22</v>
      </c>
      <c r="P123" s="5" t="s">
        <v>23</v>
      </c>
    </row>
    <row r="124" spans="2:16" ht="21" customHeight="1">
      <c r="B124" s="2" t="s">
        <v>15</v>
      </c>
      <c r="C124" s="2" t="s">
        <v>86</v>
      </c>
      <c r="D124" s="2" t="s">
        <v>130</v>
      </c>
      <c r="E124" s="2" t="s">
        <v>55</v>
      </c>
      <c r="F124" s="2" t="s">
        <v>24</v>
      </c>
      <c r="G124" s="2" t="s">
        <v>587</v>
      </c>
      <c r="H124" s="6" t="s">
        <v>588</v>
      </c>
      <c r="I124" s="2" t="s">
        <v>20</v>
      </c>
      <c r="J124" s="4">
        <v>3</v>
      </c>
      <c r="K124" s="4">
        <v>3</v>
      </c>
      <c r="L124" s="4">
        <v>0</v>
      </c>
      <c r="M124" s="2" t="s">
        <v>589</v>
      </c>
      <c r="N124" s="7" t="s">
        <v>590</v>
      </c>
      <c r="O124" s="2" t="s">
        <v>22</v>
      </c>
      <c r="P124" s="5" t="s">
        <v>23</v>
      </c>
    </row>
    <row r="125" spans="2:16" ht="21" customHeight="1">
      <c r="B125" s="2" t="s">
        <v>15</v>
      </c>
      <c r="C125" s="2" t="s">
        <v>86</v>
      </c>
      <c r="D125" s="2" t="s">
        <v>130</v>
      </c>
      <c r="E125" s="2" t="s">
        <v>55</v>
      </c>
      <c r="F125" s="2" t="s">
        <v>24</v>
      </c>
      <c r="G125" s="2" t="s">
        <v>591</v>
      </c>
      <c r="H125" s="6" t="s">
        <v>592</v>
      </c>
      <c r="I125" s="2" t="s">
        <v>20</v>
      </c>
      <c r="J125" s="4">
        <v>3</v>
      </c>
      <c r="K125" s="4">
        <v>3</v>
      </c>
      <c r="L125" s="4">
        <v>0</v>
      </c>
      <c r="M125" s="2" t="s">
        <v>131</v>
      </c>
      <c r="N125" s="7" t="s">
        <v>138</v>
      </c>
      <c r="O125" s="2" t="s">
        <v>22</v>
      </c>
      <c r="P125" s="5" t="s">
        <v>23</v>
      </c>
    </row>
    <row r="126" spans="2:16" ht="21" customHeight="1">
      <c r="B126" s="2" t="s">
        <v>15</v>
      </c>
      <c r="C126" s="2" t="s">
        <v>86</v>
      </c>
      <c r="D126" s="2" t="s">
        <v>130</v>
      </c>
      <c r="E126" s="2" t="s">
        <v>55</v>
      </c>
      <c r="F126" s="2" t="s">
        <v>24</v>
      </c>
      <c r="G126" s="2" t="s">
        <v>593</v>
      </c>
      <c r="H126" s="6" t="s">
        <v>594</v>
      </c>
      <c r="I126" s="2" t="s">
        <v>20</v>
      </c>
      <c r="J126" s="4">
        <v>3</v>
      </c>
      <c r="K126" s="4">
        <v>3</v>
      </c>
      <c r="L126" s="4">
        <v>0</v>
      </c>
      <c r="M126" s="2" t="s">
        <v>133</v>
      </c>
      <c r="N126" s="7" t="s">
        <v>595</v>
      </c>
      <c r="O126" s="2" t="s">
        <v>22</v>
      </c>
      <c r="P126" s="5" t="s">
        <v>23</v>
      </c>
    </row>
    <row r="127" spans="2:16" ht="21" customHeight="1">
      <c r="B127" s="2" t="s">
        <v>15</v>
      </c>
      <c r="C127" s="2" t="s">
        <v>86</v>
      </c>
      <c r="D127" s="2" t="s">
        <v>130</v>
      </c>
      <c r="E127" s="2" t="s">
        <v>55</v>
      </c>
      <c r="F127" s="2" t="s">
        <v>19</v>
      </c>
      <c r="G127" s="2" t="s">
        <v>551</v>
      </c>
      <c r="H127" s="6" t="s">
        <v>552</v>
      </c>
      <c r="I127" s="2" t="s">
        <v>20</v>
      </c>
      <c r="J127" s="4">
        <v>2</v>
      </c>
      <c r="K127" s="4">
        <v>2</v>
      </c>
      <c r="L127" s="4">
        <v>0</v>
      </c>
      <c r="M127" s="2" t="s">
        <v>106</v>
      </c>
      <c r="N127" s="7" t="s">
        <v>553</v>
      </c>
      <c r="O127" s="2" t="s">
        <v>22</v>
      </c>
      <c r="P127" s="5" t="s">
        <v>23</v>
      </c>
    </row>
    <row r="128" spans="2:16" ht="21" customHeight="1">
      <c r="B128" s="2" t="s">
        <v>15</v>
      </c>
      <c r="C128" s="2" t="s">
        <v>86</v>
      </c>
      <c r="D128" s="2" t="s">
        <v>130</v>
      </c>
      <c r="E128" s="2" t="s">
        <v>55</v>
      </c>
      <c r="F128" s="2" t="s">
        <v>24</v>
      </c>
      <c r="G128" s="2" t="s">
        <v>596</v>
      </c>
      <c r="H128" s="6" t="s">
        <v>597</v>
      </c>
      <c r="I128" s="2" t="s">
        <v>20</v>
      </c>
      <c r="J128" s="4">
        <v>3</v>
      </c>
      <c r="K128" s="4">
        <v>3</v>
      </c>
      <c r="L128" s="4">
        <v>0</v>
      </c>
      <c r="M128" s="2" t="s">
        <v>133</v>
      </c>
      <c r="N128" s="6" t="s">
        <v>992</v>
      </c>
      <c r="O128" s="2" t="s">
        <v>22</v>
      </c>
      <c r="P128" s="5" t="s">
        <v>23</v>
      </c>
    </row>
    <row r="129" spans="2:16" ht="21" customHeight="1">
      <c r="B129" s="2" t="s">
        <v>15</v>
      </c>
      <c r="C129" s="2" t="s">
        <v>86</v>
      </c>
      <c r="D129" s="2" t="s">
        <v>601</v>
      </c>
      <c r="E129" s="2" t="s">
        <v>55</v>
      </c>
      <c r="F129" s="2" t="s">
        <v>24</v>
      </c>
      <c r="G129" s="2" t="s">
        <v>598</v>
      </c>
      <c r="H129" s="6" t="s">
        <v>599</v>
      </c>
      <c r="I129" s="2" t="s">
        <v>20</v>
      </c>
      <c r="J129" s="4">
        <v>3</v>
      </c>
      <c r="K129" s="4">
        <v>3</v>
      </c>
      <c r="L129" s="4">
        <v>0</v>
      </c>
      <c r="M129" s="2" t="s">
        <v>105</v>
      </c>
      <c r="N129" s="7" t="s">
        <v>600</v>
      </c>
      <c r="O129" s="2" t="s">
        <v>22</v>
      </c>
      <c r="P129" s="5" t="s">
        <v>23</v>
      </c>
    </row>
    <row r="130" spans="2:16" ht="21" customHeight="1">
      <c r="B130" s="11"/>
      <c r="C130" s="11"/>
      <c r="D130" s="10" t="s">
        <v>134</v>
      </c>
      <c r="E130" s="11"/>
      <c r="F130" s="11"/>
      <c r="G130" s="10" t="str">
        <f>COUNTA(G123:G129)&amp;"개"</f>
        <v>7개</v>
      </c>
      <c r="H130" s="11"/>
      <c r="I130" s="11"/>
      <c r="J130" s="12"/>
      <c r="K130" s="12"/>
      <c r="L130" s="12"/>
      <c r="M130" s="11"/>
      <c r="N130" s="13"/>
      <c r="O130" s="11"/>
      <c r="P130" s="11"/>
    </row>
    <row r="131" spans="2:16" ht="21" customHeight="1">
      <c r="B131" s="2" t="s">
        <v>15</v>
      </c>
      <c r="C131" s="2" t="s">
        <v>86</v>
      </c>
      <c r="D131" s="2" t="s">
        <v>109</v>
      </c>
      <c r="E131" s="2" t="s">
        <v>55</v>
      </c>
      <c r="F131" s="2" t="s">
        <v>24</v>
      </c>
      <c r="G131" s="2" t="s">
        <v>491</v>
      </c>
      <c r="H131" s="6" t="s">
        <v>492</v>
      </c>
      <c r="I131" s="2" t="s">
        <v>20</v>
      </c>
      <c r="J131" s="4">
        <v>3</v>
      </c>
      <c r="K131" s="4">
        <v>3</v>
      </c>
      <c r="L131" s="4">
        <v>0</v>
      </c>
      <c r="M131" s="2" t="s">
        <v>88</v>
      </c>
      <c r="N131" s="7" t="s">
        <v>493</v>
      </c>
      <c r="O131" s="2" t="s">
        <v>497</v>
      </c>
      <c r="P131" s="5" t="s">
        <v>23</v>
      </c>
    </row>
    <row r="132" spans="2:16" ht="21" customHeight="1">
      <c r="B132" s="2" t="s">
        <v>15</v>
      </c>
      <c r="C132" s="2" t="s">
        <v>86</v>
      </c>
      <c r="D132" s="2" t="s">
        <v>109</v>
      </c>
      <c r="E132" s="2" t="s">
        <v>55</v>
      </c>
      <c r="F132" s="2" t="s">
        <v>24</v>
      </c>
      <c r="G132" s="2" t="s">
        <v>602</v>
      </c>
      <c r="H132" s="6" t="s">
        <v>603</v>
      </c>
      <c r="I132" s="2" t="s">
        <v>20</v>
      </c>
      <c r="J132" s="4">
        <v>3</v>
      </c>
      <c r="K132" s="4">
        <v>3</v>
      </c>
      <c r="L132" s="4">
        <v>0</v>
      </c>
      <c r="M132" s="2" t="s">
        <v>110</v>
      </c>
      <c r="N132" s="7" t="s">
        <v>107</v>
      </c>
      <c r="O132" s="2" t="s">
        <v>22</v>
      </c>
      <c r="P132" s="5"/>
    </row>
    <row r="133" spans="2:16" ht="21" customHeight="1">
      <c r="B133" s="2" t="s">
        <v>15</v>
      </c>
      <c r="C133" s="2" t="s">
        <v>86</v>
      </c>
      <c r="D133" s="2" t="s">
        <v>109</v>
      </c>
      <c r="E133" s="2" t="s">
        <v>55</v>
      </c>
      <c r="F133" s="2" t="s">
        <v>24</v>
      </c>
      <c r="G133" s="2" t="s">
        <v>604</v>
      </c>
      <c r="H133" s="6" t="s">
        <v>605</v>
      </c>
      <c r="I133" s="2" t="s">
        <v>20</v>
      </c>
      <c r="J133" s="4">
        <v>3</v>
      </c>
      <c r="K133" s="4">
        <v>3</v>
      </c>
      <c r="L133" s="4">
        <v>0</v>
      </c>
      <c r="M133" s="2" t="s">
        <v>110</v>
      </c>
      <c r="N133" s="7" t="s">
        <v>606</v>
      </c>
      <c r="O133" s="2" t="s">
        <v>22</v>
      </c>
      <c r="P133" s="5"/>
    </row>
    <row r="134" spans="2:16" ht="21" customHeight="1">
      <c r="B134" s="2" t="s">
        <v>15</v>
      </c>
      <c r="C134" s="2" t="s">
        <v>86</v>
      </c>
      <c r="D134" s="2" t="s">
        <v>109</v>
      </c>
      <c r="E134" s="2" t="s">
        <v>55</v>
      </c>
      <c r="F134" s="2" t="s">
        <v>24</v>
      </c>
      <c r="G134" s="2" t="s">
        <v>607</v>
      </c>
      <c r="H134" s="6" t="s">
        <v>608</v>
      </c>
      <c r="I134" s="2" t="s">
        <v>20</v>
      </c>
      <c r="J134" s="4">
        <v>3</v>
      </c>
      <c r="K134" s="4">
        <v>3</v>
      </c>
      <c r="L134" s="4">
        <v>0</v>
      </c>
      <c r="M134" s="2" t="s">
        <v>110</v>
      </c>
      <c r="N134" s="7" t="s">
        <v>111</v>
      </c>
      <c r="O134" s="2" t="s">
        <v>22</v>
      </c>
      <c r="P134" s="5"/>
    </row>
    <row r="135" spans="2:16" ht="21" customHeight="1">
      <c r="B135" s="2" t="s">
        <v>15</v>
      </c>
      <c r="C135" s="2" t="s">
        <v>86</v>
      </c>
      <c r="D135" s="2" t="s">
        <v>612</v>
      </c>
      <c r="E135" s="2" t="s">
        <v>55</v>
      </c>
      <c r="F135" s="2" t="s">
        <v>24</v>
      </c>
      <c r="G135" s="2" t="s">
        <v>609</v>
      </c>
      <c r="H135" s="6" t="s">
        <v>610</v>
      </c>
      <c r="I135" s="2" t="s">
        <v>20</v>
      </c>
      <c r="J135" s="4">
        <v>3</v>
      </c>
      <c r="K135" s="4">
        <v>3</v>
      </c>
      <c r="L135" s="4">
        <v>0</v>
      </c>
      <c r="M135" s="2" t="s">
        <v>110</v>
      </c>
      <c r="N135" s="7" t="s">
        <v>611</v>
      </c>
      <c r="O135" s="2" t="s">
        <v>22</v>
      </c>
      <c r="P135" s="5"/>
    </row>
    <row r="136" spans="2:16" ht="21" customHeight="1">
      <c r="B136" s="11"/>
      <c r="C136" s="11"/>
      <c r="D136" s="10" t="s">
        <v>613</v>
      </c>
      <c r="E136" s="11"/>
      <c r="F136" s="11"/>
      <c r="G136" s="10" t="str">
        <f>COUNTA(G131:G135)&amp;"개"</f>
        <v>5개</v>
      </c>
      <c r="H136" s="11"/>
      <c r="I136" s="11"/>
      <c r="J136" s="12"/>
      <c r="K136" s="12"/>
      <c r="L136" s="12"/>
      <c r="M136" s="11"/>
      <c r="N136" s="13"/>
      <c r="O136" s="11"/>
      <c r="P136" s="11"/>
    </row>
    <row r="137" spans="2:16" ht="21" customHeight="1">
      <c r="B137" s="2" t="s">
        <v>15</v>
      </c>
      <c r="C137" s="2" t="s">
        <v>86</v>
      </c>
      <c r="D137" s="2" t="s">
        <v>135</v>
      </c>
      <c r="E137" s="2" t="s">
        <v>55</v>
      </c>
      <c r="F137" s="2" t="s">
        <v>24</v>
      </c>
      <c r="G137" s="2" t="s">
        <v>584</v>
      </c>
      <c r="H137" s="6" t="s">
        <v>585</v>
      </c>
      <c r="I137" s="2" t="s">
        <v>25</v>
      </c>
      <c r="J137" s="4">
        <v>3</v>
      </c>
      <c r="K137" s="4">
        <v>3</v>
      </c>
      <c r="L137" s="4">
        <v>0</v>
      </c>
      <c r="M137" s="2" t="s">
        <v>132</v>
      </c>
      <c r="N137" s="7" t="s">
        <v>586</v>
      </c>
      <c r="O137" s="2" t="s">
        <v>22</v>
      </c>
      <c r="P137" s="5" t="s">
        <v>23</v>
      </c>
    </row>
    <row r="138" spans="2:16" ht="21" customHeight="1">
      <c r="B138" s="2" t="s">
        <v>15</v>
      </c>
      <c r="C138" s="2" t="s">
        <v>86</v>
      </c>
      <c r="D138" s="2" t="s">
        <v>135</v>
      </c>
      <c r="E138" s="2" t="s">
        <v>55</v>
      </c>
      <c r="F138" s="2" t="s">
        <v>24</v>
      </c>
      <c r="G138" s="2" t="s">
        <v>614</v>
      </c>
      <c r="H138" s="6" t="s">
        <v>615</v>
      </c>
      <c r="I138" s="2" t="s">
        <v>20</v>
      </c>
      <c r="J138" s="4">
        <v>3</v>
      </c>
      <c r="K138" s="4">
        <v>3</v>
      </c>
      <c r="L138" s="4">
        <v>0</v>
      </c>
      <c r="M138" s="2" t="s">
        <v>106</v>
      </c>
      <c r="N138" s="6" t="s">
        <v>993</v>
      </c>
      <c r="O138" s="2" t="s">
        <v>22</v>
      </c>
      <c r="P138" s="5" t="s">
        <v>23</v>
      </c>
    </row>
    <row r="139" spans="2:16" ht="21" customHeight="1">
      <c r="B139" s="2" t="s">
        <v>15</v>
      </c>
      <c r="C139" s="2" t="s">
        <v>86</v>
      </c>
      <c r="D139" s="2" t="s">
        <v>135</v>
      </c>
      <c r="E139" s="2" t="s">
        <v>55</v>
      </c>
      <c r="F139" s="2" t="s">
        <v>24</v>
      </c>
      <c r="G139" s="2" t="s">
        <v>587</v>
      </c>
      <c r="H139" s="6" t="s">
        <v>588</v>
      </c>
      <c r="I139" s="2" t="s">
        <v>20</v>
      </c>
      <c r="J139" s="4">
        <v>3</v>
      </c>
      <c r="K139" s="4">
        <v>3</v>
      </c>
      <c r="L139" s="4">
        <v>0</v>
      </c>
      <c r="M139" s="2" t="s">
        <v>589</v>
      </c>
      <c r="N139" s="7" t="s">
        <v>590</v>
      </c>
      <c r="O139" s="2" t="s">
        <v>22</v>
      </c>
      <c r="P139" s="5" t="s">
        <v>23</v>
      </c>
    </row>
    <row r="140" spans="2:16" ht="21" customHeight="1">
      <c r="B140" s="2" t="s">
        <v>15</v>
      </c>
      <c r="C140" s="2" t="s">
        <v>86</v>
      </c>
      <c r="D140" s="2" t="s">
        <v>135</v>
      </c>
      <c r="E140" s="2" t="s">
        <v>55</v>
      </c>
      <c r="F140" s="2" t="s">
        <v>24</v>
      </c>
      <c r="G140" s="2" t="s">
        <v>616</v>
      </c>
      <c r="H140" s="6" t="s">
        <v>617</v>
      </c>
      <c r="I140" s="2" t="s">
        <v>20</v>
      </c>
      <c r="J140" s="4">
        <v>3</v>
      </c>
      <c r="K140" s="4">
        <v>3</v>
      </c>
      <c r="L140" s="4">
        <v>0</v>
      </c>
      <c r="M140" s="2" t="s">
        <v>131</v>
      </c>
      <c r="N140" s="7" t="s">
        <v>618</v>
      </c>
      <c r="O140" s="2" t="s">
        <v>22</v>
      </c>
      <c r="P140" s="5" t="s">
        <v>23</v>
      </c>
    </row>
    <row r="141" spans="2:16" ht="21" customHeight="1">
      <c r="B141" s="2" t="s">
        <v>15</v>
      </c>
      <c r="C141" s="2" t="s">
        <v>86</v>
      </c>
      <c r="D141" s="2" t="s">
        <v>135</v>
      </c>
      <c r="E141" s="2" t="s">
        <v>55</v>
      </c>
      <c r="F141" s="2" t="s">
        <v>24</v>
      </c>
      <c r="G141" s="2" t="s">
        <v>619</v>
      </c>
      <c r="H141" s="6" t="s">
        <v>620</v>
      </c>
      <c r="I141" s="2" t="s">
        <v>20</v>
      </c>
      <c r="J141" s="4">
        <v>3</v>
      </c>
      <c r="K141" s="4">
        <v>3</v>
      </c>
      <c r="L141" s="4">
        <v>0</v>
      </c>
      <c r="M141" s="2" t="s">
        <v>132</v>
      </c>
      <c r="N141" s="7" t="s">
        <v>621</v>
      </c>
      <c r="O141" s="2" t="s">
        <v>22</v>
      </c>
      <c r="P141" s="5" t="s">
        <v>23</v>
      </c>
    </row>
    <row r="142" spans="2:16" ht="21" customHeight="1">
      <c r="B142" s="2" t="s">
        <v>15</v>
      </c>
      <c r="C142" s="2" t="s">
        <v>86</v>
      </c>
      <c r="D142" s="2" t="s">
        <v>135</v>
      </c>
      <c r="E142" s="2" t="s">
        <v>55</v>
      </c>
      <c r="F142" s="2" t="s">
        <v>19</v>
      </c>
      <c r="G142" s="2" t="s">
        <v>551</v>
      </c>
      <c r="H142" s="6" t="s">
        <v>552</v>
      </c>
      <c r="I142" s="2" t="s">
        <v>20</v>
      </c>
      <c r="J142" s="4">
        <v>2</v>
      </c>
      <c r="K142" s="4">
        <v>2</v>
      </c>
      <c r="L142" s="4">
        <v>0</v>
      </c>
      <c r="M142" s="2" t="s">
        <v>106</v>
      </c>
      <c r="N142" s="7" t="s">
        <v>553</v>
      </c>
      <c r="O142" s="2" t="s">
        <v>22</v>
      </c>
      <c r="P142" s="5" t="s">
        <v>23</v>
      </c>
    </row>
    <row r="143" spans="2:16" ht="21" customHeight="1">
      <c r="B143" s="2" t="s">
        <v>15</v>
      </c>
      <c r="C143" s="2" t="s">
        <v>86</v>
      </c>
      <c r="D143" s="2" t="s">
        <v>135</v>
      </c>
      <c r="E143" s="2" t="s">
        <v>55</v>
      </c>
      <c r="F143" s="2" t="s">
        <v>24</v>
      </c>
      <c r="G143" s="2" t="s">
        <v>596</v>
      </c>
      <c r="H143" s="6" t="s">
        <v>597</v>
      </c>
      <c r="I143" s="2" t="s">
        <v>20</v>
      </c>
      <c r="J143" s="4">
        <v>3</v>
      </c>
      <c r="K143" s="4">
        <v>3</v>
      </c>
      <c r="L143" s="4">
        <v>0</v>
      </c>
      <c r="M143" s="2" t="s">
        <v>133</v>
      </c>
      <c r="N143" s="6" t="s">
        <v>992</v>
      </c>
      <c r="O143" s="2" t="s">
        <v>22</v>
      </c>
      <c r="P143" s="5" t="s">
        <v>23</v>
      </c>
    </row>
    <row r="144" spans="2:16" ht="21" customHeight="1">
      <c r="B144" s="2" t="s">
        <v>15</v>
      </c>
      <c r="C144" s="2" t="s">
        <v>86</v>
      </c>
      <c r="D144" s="2" t="s">
        <v>622</v>
      </c>
      <c r="E144" s="2" t="s">
        <v>55</v>
      </c>
      <c r="F144" s="2" t="s">
        <v>24</v>
      </c>
      <c r="G144" s="2" t="s">
        <v>598</v>
      </c>
      <c r="H144" s="6" t="s">
        <v>599</v>
      </c>
      <c r="I144" s="2" t="s">
        <v>20</v>
      </c>
      <c r="J144" s="4">
        <v>3</v>
      </c>
      <c r="K144" s="4">
        <v>3</v>
      </c>
      <c r="L144" s="4">
        <v>0</v>
      </c>
      <c r="M144" s="2" t="s">
        <v>105</v>
      </c>
      <c r="N144" s="7" t="s">
        <v>600</v>
      </c>
      <c r="O144" s="2" t="s">
        <v>22</v>
      </c>
      <c r="P144" s="5" t="s">
        <v>23</v>
      </c>
    </row>
    <row r="145" spans="2:16" ht="21" customHeight="1">
      <c r="B145" s="11"/>
      <c r="C145" s="11"/>
      <c r="D145" s="10" t="s">
        <v>623</v>
      </c>
      <c r="E145" s="11"/>
      <c r="F145" s="11"/>
      <c r="G145" s="10" t="str">
        <f>COUNTA(G137:G144)&amp;"개"</f>
        <v>8개</v>
      </c>
      <c r="H145" s="11"/>
      <c r="I145" s="11"/>
      <c r="J145" s="12"/>
      <c r="K145" s="12"/>
      <c r="L145" s="12"/>
      <c r="M145" s="11"/>
      <c r="N145" s="13"/>
      <c r="O145" s="11"/>
      <c r="P145" s="11"/>
    </row>
    <row r="146" spans="2:16" ht="21" customHeight="1">
      <c r="B146" s="2" t="s">
        <v>15</v>
      </c>
      <c r="C146" s="2" t="s">
        <v>35</v>
      </c>
      <c r="D146" s="2" t="s">
        <v>74</v>
      </c>
      <c r="E146" s="2" t="s">
        <v>55</v>
      </c>
      <c r="F146" s="2" t="s">
        <v>24</v>
      </c>
      <c r="G146" s="2" t="s">
        <v>624</v>
      </c>
      <c r="H146" s="6" t="s">
        <v>625</v>
      </c>
      <c r="I146" s="2" t="s">
        <v>20</v>
      </c>
      <c r="J146" s="4">
        <v>3</v>
      </c>
      <c r="K146" s="4">
        <v>2</v>
      </c>
      <c r="L146" s="4">
        <v>2</v>
      </c>
      <c r="M146" s="2" t="s">
        <v>279</v>
      </c>
      <c r="N146" s="7" t="s">
        <v>626</v>
      </c>
      <c r="O146" s="2" t="s">
        <v>22</v>
      </c>
      <c r="P146" s="5" t="s">
        <v>23</v>
      </c>
    </row>
    <row r="147" spans="2:16" ht="21" customHeight="1">
      <c r="B147" s="2" t="s">
        <v>15</v>
      </c>
      <c r="C147" s="2" t="s">
        <v>35</v>
      </c>
      <c r="D147" s="2" t="s">
        <v>74</v>
      </c>
      <c r="E147" s="2" t="s">
        <v>55</v>
      </c>
      <c r="F147" s="2" t="s">
        <v>24</v>
      </c>
      <c r="G147" s="2" t="s">
        <v>627</v>
      </c>
      <c r="H147" s="6" t="s">
        <v>628</v>
      </c>
      <c r="I147" s="2" t="s">
        <v>20</v>
      </c>
      <c r="J147" s="4">
        <v>3</v>
      </c>
      <c r="K147" s="4">
        <v>2</v>
      </c>
      <c r="L147" s="4">
        <v>2</v>
      </c>
      <c r="M147" s="2" t="s">
        <v>629</v>
      </c>
      <c r="N147" s="7" t="s">
        <v>630</v>
      </c>
      <c r="O147" s="2" t="s">
        <v>22</v>
      </c>
      <c r="P147" s="5" t="s">
        <v>23</v>
      </c>
    </row>
    <row r="148" spans="2:16" ht="21" customHeight="1">
      <c r="B148" s="2" t="s">
        <v>15</v>
      </c>
      <c r="C148" s="2" t="s">
        <v>35</v>
      </c>
      <c r="D148" s="2" t="s">
        <v>74</v>
      </c>
      <c r="E148" s="2" t="s">
        <v>55</v>
      </c>
      <c r="F148" s="2" t="s">
        <v>24</v>
      </c>
      <c r="G148" s="2" t="s">
        <v>631</v>
      </c>
      <c r="H148" s="6" t="s">
        <v>632</v>
      </c>
      <c r="I148" s="2" t="s">
        <v>20</v>
      </c>
      <c r="J148" s="4">
        <v>3</v>
      </c>
      <c r="K148" s="4">
        <v>2</v>
      </c>
      <c r="L148" s="4">
        <v>2</v>
      </c>
      <c r="M148" s="2" t="s">
        <v>77</v>
      </c>
      <c r="N148" s="7" t="s">
        <v>633</v>
      </c>
      <c r="O148" s="2" t="s">
        <v>22</v>
      </c>
      <c r="P148" s="5" t="s">
        <v>23</v>
      </c>
    </row>
    <row r="149" spans="2:16" ht="21" customHeight="1">
      <c r="B149" s="2" t="s">
        <v>15</v>
      </c>
      <c r="C149" s="2" t="s">
        <v>35</v>
      </c>
      <c r="D149" s="2" t="s">
        <v>74</v>
      </c>
      <c r="E149" s="2" t="s">
        <v>55</v>
      </c>
      <c r="F149" s="2" t="s">
        <v>24</v>
      </c>
      <c r="G149" s="2" t="s">
        <v>634</v>
      </c>
      <c r="H149" s="6" t="s">
        <v>635</v>
      </c>
      <c r="I149" s="2" t="s">
        <v>20</v>
      </c>
      <c r="J149" s="4">
        <v>3</v>
      </c>
      <c r="K149" s="4">
        <v>2</v>
      </c>
      <c r="L149" s="4">
        <v>2</v>
      </c>
      <c r="M149" s="2" t="s">
        <v>278</v>
      </c>
      <c r="N149" s="7" t="s">
        <v>636</v>
      </c>
      <c r="O149" s="2" t="s">
        <v>22</v>
      </c>
      <c r="P149" s="5" t="s">
        <v>23</v>
      </c>
    </row>
    <row r="150" spans="2:16" ht="21" customHeight="1">
      <c r="B150" s="2" t="s">
        <v>15</v>
      </c>
      <c r="C150" s="2" t="s">
        <v>35</v>
      </c>
      <c r="D150" s="2" t="s">
        <v>74</v>
      </c>
      <c r="E150" s="2" t="s">
        <v>55</v>
      </c>
      <c r="F150" s="2" t="s">
        <v>24</v>
      </c>
      <c r="G150" s="2" t="s">
        <v>381</v>
      </c>
      <c r="H150" s="6" t="s">
        <v>382</v>
      </c>
      <c r="I150" s="2" t="s">
        <v>637</v>
      </c>
      <c r="J150" s="4">
        <v>3</v>
      </c>
      <c r="K150" s="4">
        <v>0</v>
      </c>
      <c r="L150" s="4">
        <v>6</v>
      </c>
      <c r="M150" s="2" t="s">
        <v>77</v>
      </c>
      <c r="N150" s="7" t="s">
        <v>638</v>
      </c>
      <c r="O150" s="2" t="s">
        <v>22</v>
      </c>
      <c r="P150" s="5" t="s">
        <v>23</v>
      </c>
    </row>
    <row r="151" spans="2:16" ht="21" customHeight="1">
      <c r="B151" s="2" t="s">
        <v>15</v>
      </c>
      <c r="C151" s="2" t="s">
        <v>35</v>
      </c>
      <c r="D151" s="2" t="s">
        <v>74</v>
      </c>
      <c r="E151" s="2" t="s">
        <v>55</v>
      </c>
      <c r="F151" s="2" t="s">
        <v>24</v>
      </c>
      <c r="G151" s="2" t="s">
        <v>639</v>
      </c>
      <c r="H151" s="6" t="s">
        <v>640</v>
      </c>
      <c r="I151" s="2" t="s">
        <v>20</v>
      </c>
      <c r="J151" s="4">
        <v>3</v>
      </c>
      <c r="K151" s="4">
        <v>3</v>
      </c>
      <c r="L151" s="4">
        <v>0</v>
      </c>
      <c r="M151" s="2" t="s">
        <v>280</v>
      </c>
      <c r="N151" s="7" t="s">
        <v>641</v>
      </c>
      <c r="O151" s="2" t="s">
        <v>22</v>
      </c>
      <c r="P151" s="5" t="s">
        <v>23</v>
      </c>
    </row>
    <row r="152" spans="2:16" ht="21" customHeight="1">
      <c r="B152" s="2" t="s">
        <v>15</v>
      </c>
      <c r="C152" s="2" t="s">
        <v>35</v>
      </c>
      <c r="D152" s="2" t="s">
        <v>74</v>
      </c>
      <c r="E152" s="2" t="s">
        <v>55</v>
      </c>
      <c r="F152" s="2" t="s">
        <v>24</v>
      </c>
      <c r="G152" s="2" t="s">
        <v>642</v>
      </c>
      <c r="H152" s="6" t="s">
        <v>643</v>
      </c>
      <c r="I152" s="2" t="s">
        <v>20</v>
      </c>
      <c r="J152" s="4">
        <v>3</v>
      </c>
      <c r="K152" s="4">
        <v>2</v>
      </c>
      <c r="L152" s="4">
        <v>2</v>
      </c>
      <c r="M152" s="2" t="s">
        <v>279</v>
      </c>
      <c r="N152" s="7" t="s">
        <v>644</v>
      </c>
      <c r="O152" s="2" t="s">
        <v>22</v>
      </c>
      <c r="P152" s="5" t="s">
        <v>23</v>
      </c>
    </row>
    <row r="153" spans="2:16" ht="21" customHeight="1">
      <c r="B153" s="2" t="s">
        <v>15</v>
      </c>
      <c r="C153" s="2" t="s">
        <v>35</v>
      </c>
      <c r="D153" s="2" t="s">
        <v>648</v>
      </c>
      <c r="E153" s="2" t="s">
        <v>55</v>
      </c>
      <c r="F153" s="2" t="s">
        <v>24</v>
      </c>
      <c r="G153" s="2" t="s">
        <v>645</v>
      </c>
      <c r="H153" s="6" t="s">
        <v>646</v>
      </c>
      <c r="I153" s="2" t="s">
        <v>20</v>
      </c>
      <c r="J153" s="4">
        <v>3</v>
      </c>
      <c r="K153" s="4">
        <v>2</v>
      </c>
      <c r="L153" s="4">
        <v>2</v>
      </c>
      <c r="M153" s="2" t="s">
        <v>279</v>
      </c>
      <c r="N153" s="7" t="s">
        <v>647</v>
      </c>
      <c r="O153" s="2" t="s">
        <v>22</v>
      </c>
      <c r="P153" s="5" t="s">
        <v>23</v>
      </c>
    </row>
    <row r="154" spans="2:16" ht="21" customHeight="1">
      <c r="B154" s="11"/>
      <c r="C154" s="11"/>
      <c r="D154" s="10" t="s">
        <v>649</v>
      </c>
      <c r="E154" s="11"/>
      <c r="F154" s="11"/>
      <c r="G154" s="10" t="str">
        <f>COUNTA(G146:G153)&amp;"개"</f>
        <v>8개</v>
      </c>
      <c r="H154" s="11"/>
      <c r="I154" s="11"/>
      <c r="J154" s="12"/>
      <c r="K154" s="12"/>
      <c r="L154" s="12"/>
      <c r="M154" s="11"/>
      <c r="N154" s="13"/>
      <c r="O154" s="11"/>
      <c r="P154" s="11"/>
    </row>
    <row r="155" spans="2:16" ht="21" customHeight="1">
      <c r="B155" s="2" t="s">
        <v>15</v>
      </c>
      <c r="C155" s="2" t="s">
        <v>78</v>
      </c>
      <c r="D155" s="2" t="s">
        <v>79</v>
      </c>
      <c r="E155" s="2" t="s">
        <v>55</v>
      </c>
      <c r="F155" s="2" t="s">
        <v>24</v>
      </c>
      <c r="G155" s="2" t="s">
        <v>650</v>
      </c>
      <c r="H155" s="6" t="s">
        <v>651</v>
      </c>
      <c r="I155" s="2" t="s">
        <v>20</v>
      </c>
      <c r="J155" s="4">
        <v>3</v>
      </c>
      <c r="K155" s="4">
        <v>3</v>
      </c>
      <c r="L155" s="4">
        <v>0</v>
      </c>
      <c r="M155" s="2" t="s">
        <v>652</v>
      </c>
      <c r="N155" s="7" t="s">
        <v>653</v>
      </c>
      <c r="O155" s="2" t="s">
        <v>22</v>
      </c>
      <c r="P155" s="5" t="s">
        <v>23</v>
      </c>
    </row>
    <row r="156" spans="2:16" ht="21" customHeight="1">
      <c r="B156" s="2" t="s">
        <v>15</v>
      </c>
      <c r="C156" s="2" t="s">
        <v>78</v>
      </c>
      <c r="D156" s="2" t="s">
        <v>79</v>
      </c>
      <c r="E156" s="2" t="s">
        <v>55</v>
      </c>
      <c r="F156" s="2" t="s">
        <v>24</v>
      </c>
      <c r="G156" s="2" t="s">
        <v>654</v>
      </c>
      <c r="H156" s="6" t="s">
        <v>655</v>
      </c>
      <c r="I156" s="2" t="s">
        <v>20</v>
      </c>
      <c r="J156" s="4">
        <v>3</v>
      </c>
      <c r="K156" s="4">
        <v>3</v>
      </c>
      <c r="L156" s="4">
        <v>0</v>
      </c>
      <c r="M156" s="2" t="s">
        <v>656</v>
      </c>
      <c r="N156" s="7" t="s">
        <v>657</v>
      </c>
      <c r="O156" s="2" t="s">
        <v>22</v>
      </c>
      <c r="P156" s="5" t="s">
        <v>23</v>
      </c>
    </row>
    <row r="157" spans="2:16" ht="21" customHeight="1">
      <c r="B157" s="2" t="s">
        <v>15</v>
      </c>
      <c r="C157" s="2" t="s">
        <v>78</v>
      </c>
      <c r="D157" s="2" t="s">
        <v>79</v>
      </c>
      <c r="E157" s="2" t="s">
        <v>55</v>
      </c>
      <c r="F157" s="2" t="s">
        <v>24</v>
      </c>
      <c r="G157" s="2" t="s">
        <v>658</v>
      </c>
      <c r="H157" s="6" t="s">
        <v>659</v>
      </c>
      <c r="I157" s="2" t="s">
        <v>20</v>
      </c>
      <c r="J157" s="4">
        <v>2</v>
      </c>
      <c r="K157" s="4">
        <v>1</v>
      </c>
      <c r="L157" s="4">
        <v>2</v>
      </c>
      <c r="M157" s="2" t="s">
        <v>1024</v>
      </c>
      <c r="N157" s="6" t="s">
        <v>1023</v>
      </c>
      <c r="O157" s="2" t="s">
        <v>22</v>
      </c>
      <c r="P157" s="5" t="s">
        <v>23</v>
      </c>
    </row>
    <row r="158" spans="2:16" ht="21" customHeight="1">
      <c r="B158" s="2" t="s">
        <v>15</v>
      </c>
      <c r="C158" s="2" t="s">
        <v>78</v>
      </c>
      <c r="D158" s="2" t="s">
        <v>79</v>
      </c>
      <c r="E158" s="2" t="s">
        <v>55</v>
      </c>
      <c r="F158" s="2" t="s">
        <v>24</v>
      </c>
      <c r="G158" s="2" t="s">
        <v>660</v>
      </c>
      <c r="H158" s="6" t="s">
        <v>661</v>
      </c>
      <c r="I158" s="2" t="s">
        <v>20</v>
      </c>
      <c r="J158" s="4">
        <v>3</v>
      </c>
      <c r="K158" s="4">
        <v>3</v>
      </c>
      <c r="L158" s="4">
        <v>0</v>
      </c>
      <c r="M158" s="2" t="s">
        <v>662</v>
      </c>
      <c r="N158" s="7" t="s">
        <v>663</v>
      </c>
      <c r="O158" s="2" t="s">
        <v>22</v>
      </c>
      <c r="P158" s="5" t="s">
        <v>23</v>
      </c>
    </row>
    <row r="159" spans="2:16" ht="21" customHeight="1">
      <c r="B159" s="2" t="s">
        <v>15</v>
      </c>
      <c r="C159" s="2" t="s">
        <v>78</v>
      </c>
      <c r="D159" s="2" t="s">
        <v>79</v>
      </c>
      <c r="E159" s="2" t="s">
        <v>55</v>
      </c>
      <c r="F159" s="2" t="s">
        <v>24</v>
      </c>
      <c r="G159" s="2" t="s">
        <v>578</v>
      </c>
      <c r="H159" s="6" t="s">
        <v>579</v>
      </c>
      <c r="I159" s="2" t="s">
        <v>20</v>
      </c>
      <c r="J159" s="4">
        <v>3</v>
      </c>
      <c r="K159" s="4">
        <v>2</v>
      </c>
      <c r="L159" s="4">
        <v>2</v>
      </c>
      <c r="M159" s="2" t="s">
        <v>84</v>
      </c>
      <c r="N159" s="7" t="s">
        <v>85</v>
      </c>
      <c r="O159" s="2" t="s">
        <v>22</v>
      </c>
      <c r="P159" s="5" t="s">
        <v>23</v>
      </c>
    </row>
    <row r="160" spans="2:16" ht="21" customHeight="1">
      <c r="B160" s="2" t="s">
        <v>15</v>
      </c>
      <c r="C160" s="2" t="s">
        <v>78</v>
      </c>
      <c r="D160" s="2" t="s">
        <v>79</v>
      </c>
      <c r="E160" s="2" t="s">
        <v>55</v>
      </c>
      <c r="F160" s="2" t="s">
        <v>24</v>
      </c>
      <c r="G160" s="2" t="s">
        <v>580</v>
      </c>
      <c r="H160" s="6" t="s">
        <v>581</v>
      </c>
      <c r="I160" s="2" t="s">
        <v>20</v>
      </c>
      <c r="J160" s="4">
        <v>2</v>
      </c>
      <c r="K160" s="4">
        <v>2</v>
      </c>
      <c r="L160" s="4">
        <v>0</v>
      </c>
      <c r="M160" s="2" t="s">
        <v>94</v>
      </c>
      <c r="N160" s="7" t="s">
        <v>582</v>
      </c>
      <c r="O160" s="2" t="s">
        <v>22</v>
      </c>
      <c r="P160" s="5" t="s">
        <v>23</v>
      </c>
    </row>
    <row r="161" spans="2:16" ht="21" customHeight="1">
      <c r="B161" s="2" t="s">
        <v>15</v>
      </c>
      <c r="C161" s="2" t="s">
        <v>78</v>
      </c>
      <c r="D161" s="2" t="s">
        <v>79</v>
      </c>
      <c r="E161" s="2" t="s">
        <v>55</v>
      </c>
      <c r="F161" s="2" t="s">
        <v>24</v>
      </c>
      <c r="G161" s="2" t="s">
        <v>664</v>
      </c>
      <c r="H161" s="6" t="s">
        <v>665</v>
      </c>
      <c r="I161" s="2" t="s">
        <v>20</v>
      </c>
      <c r="J161" s="4">
        <v>3</v>
      </c>
      <c r="K161" s="4">
        <v>3</v>
      </c>
      <c r="L161" s="4">
        <v>0</v>
      </c>
      <c r="M161" s="2" t="s">
        <v>83</v>
      </c>
      <c r="N161" s="7" t="s">
        <v>666</v>
      </c>
      <c r="O161" s="2" t="s">
        <v>22</v>
      </c>
      <c r="P161" s="5" t="s">
        <v>23</v>
      </c>
    </row>
    <row r="162" spans="2:16" ht="21" customHeight="1">
      <c r="B162" s="2" t="s">
        <v>15</v>
      </c>
      <c r="C162" s="2" t="s">
        <v>78</v>
      </c>
      <c r="D162" s="2" t="s">
        <v>79</v>
      </c>
      <c r="E162" s="2" t="s">
        <v>55</v>
      </c>
      <c r="F162" s="2" t="s">
        <v>24</v>
      </c>
      <c r="G162" s="2" t="s">
        <v>667</v>
      </c>
      <c r="H162" s="6" t="s">
        <v>668</v>
      </c>
      <c r="I162" s="2" t="s">
        <v>20</v>
      </c>
      <c r="J162" s="4">
        <v>3</v>
      </c>
      <c r="K162" s="4">
        <v>3</v>
      </c>
      <c r="L162" s="4">
        <v>0</v>
      </c>
      <c r="M162" s="2" t="s">
        <v>83</v>
      </c>
      <c r="N162" s="7" t="s">
        <v>669</v>
      </c>
      <c r="O162" s="2" t="s">
        <v>22</v>
      </c>
      <c r="P162" s="5" t="s">
        <v>23</v>
      </c>
    </row>
    <row r="163" spans="2:16" ht="21" customHeight="1">
      <c r="B163" s="11"/>
      <c r="C163" s="11"/>
      <c r="D163" s="10" t="s">
        <v>670</v>
      </c>
      <c r="E163" s="11"/>
      <c r="F163" s="11"/>
      <c r="G163" s="10" t="str">
        <f>COUNTA(G155:G162)&amp;"개"</f>
        <v>8개</v>
      </c>
      <c r="H163" s="11"/>
      <c r="I163" s="11"/>
      <c r="J163" s="12"/>
      <c r="K163" s="12"/>
      <c r="L163" s="12"/>
      <c r="M163" s="11"/>
      <c r="N163" s="13"/>
      <c r="O163" s="11"/>
      <c r="P163" s="11"/>
    </row>
    <row r="164" spans="2:16" ht="21" customHeight="1">
      <c r="B164" s="2" t="s">
        <v>15</v>
      </c>
      <c r="C164" s="2" t="s">
        <v>46</v>
      </c>
      <c r="D164" s="2" t="s">
        <v>62</v>
      </c>
      <c r="E164" s="2" t="s">
        <v>55</v>
      </c>
      <c r="F164" s="2" t="s">
        <v>24</v>
      </c>
      <c r="G164" s="2" t="s">
        <v>671</v>
      </c>
      <c r="H164" s="6" t="s">
        <v>672</v>
      </c>
      <c r="I164" s="2" t="s">
        <v>20</v>
      </c>
      <c r="J164" s="4">
        <v>3</v>
      </c>
      <c r="K164" s="4">
        <v>2</v>
      </c>
      <c r="L164" s="4">
        <v>2</v>
      </c>
      <c r="M164" s="2" t="s">
        <v>63</v>
      </c>
      <c r="N164" s="7" t="s">
        <v>673</v>
      </c>
      <c r="O164" s="2" t="s">
        <v>22</v>
      </c>
      <c r="P164" s="5" t="s">
        <v>23</v>
      </c>
    </row>
    <row r="165" spans="2:16" ht="21" customHeight="1">
      <c r="B165" s="2" t="s">
        <v>15</v>
      </c>
      <c r="C165" s="2" t="s">
        <v>46</v>
      </c>
      <c r="D165" s="2" t="s">
        <v>62</v>
      </c>
      <c r="E165" s="2" t="s">
        <v>55</v>
      </c>
      <c r="F165" s="2" t="s">
        <v>24</v>
      </c>
      <c r="G165" s="2" t="s">
        <v>671</v>
      </c>
      <c r="H165" s="6" t="s">
        <v>672</v>
      </c>
      <c r="I165" s="2" t="s">
        <v>25</v>
      </c>
      <c r="J165" s="4">
        <v>3</v>
      </c>
      <c r="K165" s="4">
        <v>2</v>
      </c>
      <c r="L165" s="4">
        <v>2</v>
      </c>
      <c r="M165" s="2" t="s">
        <v>63</v>
      </c>
      <c r="N165" s="7" t="s">
        <v>674</v>
      </c>
      <c r="O165" s="2" t="s">
        <v>22</v>
      </c>
      <c r="P165" s="5" t="s">
        <v>23</v>
      </c>
    </row>
    <row r="166" spans="2:16" ht="21" customHeight="1">
      <c r="B166" s="2" t="s">
        <v>15</v>
      </c>
      <c r="C166" s="2" t="s">
        <v>46</v>
      </c>
      <c r="D166" s="2" t="s">
        <v>62</v>
      </c>
      <c r="E166" s="2" t="s">
        <v>55</v>
      </c>
      <c r="F166" s="2" t="s">
        <v>24</v>
      </c>
      <c r="G166" s="2" t="s">
        <v>675</v>
      </c>
      <c r="H166" s="6" t="s">
        <v>676</v>
      </c>
      <c r="I166" s="2" t="s">
        <v>20</v>
      </c>
      <c r="J166" s="4">
        <v>3</v>
      </c>
      <c r="K166" s="4">
        <v>2</v>
      </c>
      <c r="L166" s="4">
        <v>2</v>
      </c>
      <c r="M166" s="2" t="s">
        <v>63</v>
      </c>
      <c r="N166" s="7" t="s">
        <v>64</v>
      </c>
      <c r="O166" s="2" t="s">
        <v>22</v>
      </c>
      <c r="P166" s="5" t="s">
        <v>23</v>
      </c>
    </row>
    <row r="167" spans="2:16" ht="21" customHeight="1">
      <c r="B167" s="2" t="s">
        <v>15</v>
      </c>
      <c r="C167" s="2" t="s">
        <v>46</v>
      </c>
      <c r="D167" s="2" t="s">
        <v>62</v>
      </c>
      <c r="E167" s="2" t="s">
        <v>55</v>
      </c>
      <c r="F167" s="2" t="s">
        <v>24</v>
      </c>
      <c r="G167" s="2" t="s">
        <v>677</v>
      </c>
      <c r="H167" s="6" t="s">
        <v>678</v>
      </c>
      <c r="I167" s="2" t="s">
        <v>20</v>
      </c>
      <c r="J167" s="4">
        <v>3</v>
      </c>
      <c r="K167" s="4">
        <v>2</v>
      </c>
      <c r="L167" s="4">
        <v>2</v>
      </c>
      <c r="M167" s="2" t="s">
        <v>61</v>
      </c>
      <c r="N167" s="7" t="s">
        <v>679</v>
      </c>
      <c r="O167" s="2" t="s">
        <v>22</v>
      </c>
      <c r="P167" s="5" t="s">
        <v>23</v>
      </c>
    </row>
    <row r="168" spans="2:16" ht="21" customHeight="1">
      <c r="B168" s="2" t="s">
        <v>15</v>
      </c>
      <c r="C168" s="2" t="s">
        <v>46</v>
      </c>
      <c r="D168" s="2" t="s">
        <v>62</v>
      </c>
      <c r="E168" s="2" t="s">
        <v>55</v>
      </c>
      <c r="F168" s="2" t="s">
        <v>24</v>
      </c>
      <c r="G168" s="2" t="s">
        <v>677</v>
      </c>
      <c r="H168" s="6" t="s">
        <v>678</v>
      </c>
      <c r="I168" s="2" t="s">
        <v>25</v>
      </c>
      <c r="J168" s="4">
        <v>3</v>
      </c>
      <c r="K168" s="4">
        <v>2</v>
      </c>
      <c r="L168" s="4">
        <v>2</v>
      </c>
      <c r="M168" s="2" t="s">
        <v>61</v>
      </c>
      <c r="N168" s="7" t="s">
        <v>680</v>
      </c>
      <c r="O168" s="2" t="s">
        <v>22</v>
      </c>
      <c r="P168" s="5" t="s">
        <v>23</v>
      </c>
    </row>
    <row r="169" spans="2:16" ht="21" customHeight="1">
      <c r="B169" s="2" t="s">
        <v>15</v>
      </c>
      <c r="C169" s="2" t="s">
        <v>46</v>
      </c>
      <c r="D169" s="2" t="s">
        <v>62</v>
      </c>
      <c r="E169" s="2" t="s">
        <v>55</v>
      </c>
      <c r="F169" s="2" t="s">
        <v>24</v>
      </c>
      <c r="G169" s="2" t="s">
        <v>681</v>
      </c>
      <c r="H169" s="6" t="s">
        <v>682</v>
      </c>
      <c r="I169" s="2" t="s">
        <v>20</v>
      </c>
      <c r="J169" s="4">
        <v>3</v>
      </c>
      <c r="K169" s="4">
        <v>2</v>
      </c>
      <c r="L169" s="4">
        <v>2</v>
      </c>
      <c r="M169" s="2" t="s">
        <v>56</v>
      </c>
      <c r="N169" s="6" t="s">
        <v>683</v>
      </c>
      <c r="O169" s="2" t="s">
        <v>22</v>
      </c>
      <c r="P169" s="5" t="s">
        <v>23</v>
      </c>
    </row>
    <row r="170" spans="2:16" ht="21" customHeight="1">
      <c r="B170" s="2" t="s">
        <v>15</v>
      </c>
      <c r="C170" s="2" t="s">
        <v>46</v>
      </c>
      <c r="D170" s="2" t="s">
        <v>687</v>
      </c>
      <c r="E170" s="2" t="s">
        <v>55</v>
      </c>
      <c r="F170" s="2" t="s">
        <v>24</v>
      </c>
      <c r="G170" s="2" t="s">
        <v>684</v>
      </c>
      <c r="H170" s="6" t="s">
        <v>685</v>
      </c>
      <c r="I170" s="2" t="s">
        <v>20</v>
      </c>
      <c r="J170" s="4">
        <v>3</v>
      </c>
      <c r="K170" s="4">
        <v>2</v>
      </c>
      <c r="L170" s="4">
        <v>2</v>
      </c>
      <c r="M170" s="2" t="s">
        <v>61</v>
      </c>
      <c r="N170" s="7" t="s">
        <v>686</v>
      </c>
      <c r="O170" s="2" t="s">
        <v>22</v>
      </c>
      <c r="P170" s="5" t="s">
        <v>23</v>
      </c>
    </row>
    <row r="171" spans="2:16" ht="21" customHeight="1">
      <c r="B171" s="11"/>
      <c r="C171" s="11"/>
      <c r="D171" s="10" t="s">
        <v>688</v>
      </c>
      <c r="E171" s="11"/>
      <c r="F171" s="11"/>
      <c r="G171" s="10" t="str">
        <f>COUNTA(G164:G170)&amp;"개"</f>
        <v>7개</v>
      </c>
      <c r="H171" s="11"/>
      <c r="I171" s="11"/>
      <c r="J171" s="12"/>
      <c r="K171" s="12"/>
      <c r="L171" s="12"/>
      <c r="M171" s="11"/>
      <c r="N171" s="11"/>
      <c r="O171" s="11"/>
      <c r="P171" s="11"/>
    </row>
    <row r="172" spans="2:16" ht="21" customHeight="1">
      <c r="B172" s="2" t="s">
        <v>15</v>
      </c>
      <c r="C172" s="2" t="s">
        <v>46</v>
      </c>
      <c r="D172" s="2" t="s">
        <v>65</v>
      </c>
      <c r="E172" s="2" t="s">
        <v>55</v>
      </c>
      <c r="F172" s="2" t="s">
        <v>24</v>
      </c>
      <c r="G172" s="2" t="s">
        <v>80</v>
      </c>
      <c r="H172" s="6" t="s">
        <v>81</v>
      </c>
      <c r="I172" s="2" t="s">
        <v>140</v>
      </c>
      <c r="J172" s="4">
        <v>3</v>
      </c>
      <c r="K172" s="4">
        <v>2</v>
      </c>
      <c r="L172" s="4">
        <v>2</v>
      </c>
      <c r="M172" s="2" t="s">
        <v>60</v>
      </c>
      <c r="N172" s="7" t="s">
        <v>689</v>
      </c>
      <c r="O172" s="2" t="s">
        <v>22</v>
      </c>
      <c r="P172" s="5"/>
    </row>
    <row r="173" spans="2:16" ht="21" customHeight="1">
      <c r="B173" s="2" t="s">
        <v>15</v>
      </c>
      <c r="C173" s="2" t="s">
        <v>46</v>
      </c>
      <c r="D173" s="2" t="s">
        <v>65</v>
      </c>
      <c r="E173" s="2" t="s">
        <v>55</v>
      </c>
      <c r="F173" s="2" t="s">
        <v>24</v>
      </c>
      <c r="G173" s="2" t="s">
        <v>690</v>
      </c>
      <c r="H173" s="6" t="s">
        <v>691</v>
      </c>
      <c r="I173" s="2" t="s">
        <v>20</v>
      </c>
      <c r="J173" s="4">
        <v>3</v>
      </c>
      <c r="K173" s="4">
        <v>2</v>
      </c>
      <c r="L173" s="4">
        <v>2</v>
      </c>
      <c r="M173" s="2" t="s">
        <v>56</v>
      </c>
      <c r="N173" s="7" t="s">
        <v>692</v>
      </c>
      <c r="O173" s="2" t="s">
        <v>22</v>
      </c>
      <c r="P173" s="5" t="s">
        <v>23</v>
      </c>
    </row>
    <row r="174" spans="2:16" ht="21" customHeight="1">
      <c r="B174" s="2" t="s">
        <v>15</v>
      </c>
      <c r="C174" s="2" t="s">
        <v>46</v>
      </c>
      <c r="D174" s="2" t="s">
        <v>65</v>
      </c>
      <c r="E174" s="2" t="s">
        <v>55</v>
      </c>
      <c r="F174" s="2" t="s">
        <v>24</v>
      </c>
      <c r="G174" s="2" t="s">
        <v>690</v>
      </c>
      <c r="H174" s="6" t="s">
        <v>691</v>
      </c>
      <c r="I174" s="2" t="s">
        <v>25</v>
      </c>
      <c r="J174" s="4">
        <v>3</v>
      </c>
      <c r="K174" s="4">
        <v>2</v>
      </c>
      <c r="L174" s="4">
        <v>2</v>
      </c>
      <c r="M174" s="2" t="s">
        <v>56</v>
      </c>
      <c r="N174" s="7" t="s">
        <v>693</v>
      </c>
      <c r="O174" s="2" t="s">
        <v>22</v>
      </c>
      <c r="P174" s="5" t="s">
        <v>23</v>
      </c>
    </row>
    <row r="175" spans="2:16" ht="21" customHeight="1">
      <c r="B175" s="2" t="s">
        <v>15</v>
      </c>
      <c r="C175" s="2" t="s">
        <v>46</v>
      </c>
      <c r="D175" s="2" t="s">
        <v>65</v>
      </c>
      <c r="E175" s="2" t="s">
        <v>55</v>
      </c>
      <c r="F175" s="2" t="s">
        <v>24</v>
      </c>
      <c r="G175" s="2" t="s">
        <v>694</v>
      </c>
      <c r="H175" s="6" t="s">
        <v>695</v>
      </c>
      <c r="I175" s="2" t="s">
        <v>20</v>
      </c>
      <c r="J175" s="4">
        <v>3</v>
      </c>
      <c r="K175" s="4">
        <v>3</v>
      </c>
      <c r="L175" s="4">
        <v>0</v>
      </c>
      <c r="M175" s="2" t="s">
        <v>60</v>
      </c>
      <c r="N175" s="7" t="s">
        <v>696</v>
      </c>
      <c r="O175" s="2" t="s">
        <v>22</v>
      </c>
      <c r="P175" s="5" t="s">
        <v>23</v>
      </c>
    </row>
    <row r="176" spans="2:16" ht="21" customHeight="1">
      <c r="B176" s="2" t="s">
        <v>15</v>
      </c>
      <c r="C176" s="2" t="s">
        <v>46</v>
      </c>
      <c r="D176" s="2" t="s">
        <v>65</v>
      </c>
      <c r="E176" s="2" t="s">
        <v>55</v>
      </c>
      <c r="F176" s="2" t="s">
        <v>24</v>
      </c>
      <c r="G176" s="2" t="s">
        <v>684</v>
      </c>
      <c r="H176" s="6" t="s">
        <v>685</v>
      </c>
      <c r="I176" s="2" t="s">
        <v>20</v>
      </c>
      <c r="J176" s="4">
        <v>3</v>
      </c>
      <c r="K176" s="4">
        <v>2</v>
      </c>
      <c r="L176" s="4">
        <v>2</v>
      </c>
      <c r="M176" s="2" t="s">
        <v>61</v>
      </c>
      <c r="N176" s="7" t="s">
        <v>686</v>
      </c>
      <c r="O176" s="2" t="s">
        <v>22</v>
      </c>
      <c r="P176" s="5" t="s">
        <v>23</v>
      </c>
    </row>
    <row r="177" spans="2:16" ht="21" customHeight="1">
      <c r="B177" s="2" t="s">
        <v>15</v>
      </c>
      <c r="C177" s="2" t="s">
        <v>46</v>
      </c>
      <c r="D177" s="2" t="s">
        <v>65</v>
      </c>
      <c r="E177" s="2" t="s">
        <v>55</v>
      </c>
      <c r="F177" s="2" t="s">
        <v>24</v>
      </c>
      <c r="G177" s="2" t="s">
        <v>697</v>
      </c>
      <c r="H177" s="6" t="s">
        <v>698</v>
      </c>
      <c r="I177" s="2" t="s">
        <v>20</v>
      </c>
      <c r="J177" s="4">
        <v>3</v>
      </c>
      <c r="K177" s="4">
        <v>2</v>
      </c>
      <c r="L177" s="4">
        <v>2</v>
      </c>
      <c r="M177" s="2" t="s">
        <v>60</v>
      </c>
      <c r="N177" s="7" t="s">
        <v>699</v>
      </c>
      <c r="O177" s="2" t="s">
        <v>22</v>
      </c>
      <c r="P177" s="5" t="s">
        <v>23</v>
      </c>
    </row>
    <row r="178" spans="2:16" ht="21" customHeight="1">
      <c r="B178" s="2" t="s">
        <v>15</v>
      </c>
      <c r="C178" s="2" t="s">
        <v>46</v>
      </c>
      <c r="D178" s="2" t="s">
        <v>65</v>
      </c>
      <c r="E178" s="2" t="s">
        <v>55</v>
      </c>
      <c r="F178" s="2" t="s">
        <v>24</v>
      </c>
      <c r="G178" s="2" t="s">
        <v>700</v>
      </c>
      <c r="H178" s="6" t="s">
        <v>701</v>
      </c>
      <c r="I178" s="2" t="s">
        <v>20</v>
      </c>
      <c r="J178" s="4">
        <v>3</v>
      </c>
      <c r="K178" s="4">
        <v>3</v>
      </c>
      <c r="L178" s="4">
        <v>0</v>
      </c>
      <c r="M178" s="2" t="s">
        <v>61</v>
      </c>
      <c r="N178" s="7" t="s">
        <v>702</v>
      </c>
      <c r="O178" s="2" t="s">
        <v>22</v>
      </c>
      <c r="P178" s="5" t="s">
        <v>23</v>
      </c>
    </row>
    <row r="179" spans="2:16" ht="21" customHeight="1">
      <c r="B179" s="2" t="s">
        <v>15</v>
      </c>
      <c r="C179" s="2" t="s">
        <v>46</v>
      </c>
      <c r="D179" s="2" t="s">
        <v>65</v>
      </c>
      <c r="E179" s="2" t="s">
        <v>55</v>
      </c>
      <c r="F179" s="2" t="s">
        <v>24</v>
      </c>
      <c r="G179" s="2" t="s">
        <v>703</v>
      </c>
      <c r="H179" s="6" t="s">
        <v>704</v>
      </c>
      <c r="I179" s="2" t="s">
        <v>20</v>
      </c>
      <c r="J179" s="4">
        <v>3</v>
      </c>
      <c r="K179" s="4">
        <v>3</v>
      </c>
      <c r="L179" s="4">
        <v>0</v>
      </c>
      <c r="M179" s="2" t="s">
        <v>56</v>
      </c>
      <c r="N179" s="7" t="s">
        <v>705</v>
      </c>
      <c r="O179" s="2" t="s">
        <v>497</v>
      </c>
      <c r="P179" s="5"/>
    </row>
    <row r="180" spans="2:16" ht="21" customHeight="1">
      <c r="B180" s="2" t="s">
        <v>15</v>
      </c>
      <c r="C180" s="2" t="s">
        <v>46</v>
      </c>
      <c r="D180" s="2" t="s">
        <v>65</v>
      </c>
      <c r="E180" s="2" t="s">
        <v>55</v>
      </c>
      <c r="F180" s="2" t="s">
        <v>24</v>
      </c>
      <c r="G180" s="2" t="s">
        <v>706</v>
      </c>
      <c r="H180" s="6" t="s">
        <v>707</v>
      </c>
      <c r="I180" s="2" t="s">
        <v>25</v>
      </c>
      <c r="J180" s="4">
        <v>3</v>
      </c>
      <c r="K180" s="4">
        <v>2</v>
      </c>
      <c r="L180" s="4">
        <v>2</v>
      </c>
      <c r="M180" s="2" t="s">
        <v>145</v>
      </c>
      <c r="N180" s="7" t="s">
        <v>708</v>
      </c>
      <c r="O180" s="2" t="s">
        <v>22</v>
      </c>
      <c r="P180" s="5"/>
    </row>
    <row r="181" spans="2:16" ht="21" customHeight="1">
      <c r="B181" s="2" t="s">
        <v>15</v>
      </c>
      <c r="C181" s="2" t="s">
        <v>46</v>
      </c>
      <c r="D181" s="2" t="s">
        <v>712</v>
      </c>
      <c r="E181" s="2" t="s">
        <v>55</v>
      </c>
      <c r="F181" s="2" t="s">
        <v>24</v>
      </c>
      <c r="G181" s="2" t="s">
        <v>709</v>
      </c>
      <c r="H181" s="6" t="s">
        <v>710</v>
      </c>
      <c r="I181" s="2" t="s">
        <v>20</v>
      </c>
      <c r="J181" s="4">
        <v>3</v>
      </c>
      <c r="K181" s="4">
        <v>2</v>
      </c>
      <c r="L181" s="4">
        <v>2</v>
      </c>
      <c r="M181" s="2" t="s">
        <v>63</v>
      </c>
      <c r="N181" s="7" t="s">
        <v>711</v>
      </c>
      <c r="O181" s="2" t="s">
        <v>22</v>
      </c>
      <c r="P181" s="5"/>
    </row>
    <row r="182" spans="2:16" ht="21" customHeight="1">
      <c r="B182" s="11"/>
      <c r="C182" s="11"/>
      <c r="D182" s="10" t="s">
        <v>713</v>
      </c>
      <c r="E182" s="11"/>
      <c r="F182" s="11"/>
      <c r="G182" s="10" t="str">
        <f>COUNTA(G172:G181)&amp;"개"</f>
        <v>10개</v>
      </c>
      <c r="H182" s="11"/>
      <c r="I182" s="11"/>
      <c r="J182" s="12"/>
      <c r="K182" s="12"/>
      <c r="L182" s="12"/>
      <c r="M182" s="11"/>
      <c r="N182" s="13"/>
      <c r="O182" s="11"/>
      <c r="P182" s="11"/>
    </row>
    <row r="183" spans="2:16" ht="21" customHeight="1">
      <c r="B183" s="2" t="s">
        <v>15</v>
      </c>
      <c r="C183" s="2" t="s">
        <v>46</v>
      </c>
      <c r="D183" s="2" t="s">
        <v>66</v>
      </c>
      <c r="E183" s="2" t="s">
        <v>55</v>
      </c>
      <c r="F183" s="2" t="s">
        <v>19</v>
      </c>
      <c r="G183" s="2" t="s">
        <v>714</v>
      </c>
      <c r="H183" s="6" t="s">
        <v>715</v>
      </c>
      <c r="I183" s="2" t="s">
        <v>20</v>
      </c>
      <c r="J183" s="4">
        <v>3</v>
      </c>
      <c r="K183" s="4">
        <v>3</v>
      </c>
      <c r="L183" s="4">
        <v>0</v>
      </c>
      <c r="M183" s="2" t="s">
        <v>716</v>
      </c>
      <c r="N183" s="7" t="s">
        <v>717</v>
      </c>
      <c r="O183" s="2" t="s">
        <v>22</v>
      </c>
      <c r="P183" s="5" t="s">
        <v>23</v>
      </c>
    </row>
    <row r="184" spans="2:16" ht="21" customHeight="1">
      <c r="B184" s="2" t="s">
        <v>15</v>
      </c>
      <c r="C184" s="2" t="s">
        <v>46</v>
      </c>
      <c r="D184" s="2" t="s">
        <v>66</v>
      </c>
      <c r="E184" s="2" t="s">
        <v>55</v>
      </c>
      <c r="F184" s="2" t="s">
        <v>19</v>
      </c>
      <c r="G184" s="2" t="s">
        <v>714</v>
      </c>
      <c r="H184" s="6" t="s">
        <v>715</v>
      </c>
      <c r="I184" s="2" t="s">
        <v>25</v>
      </c>
      <c r="J184" s="4">
        <v>3</v>
      </c>
      <c r="K184" s="4">
        <v>3</v>
      </c>
      <c r="L184" s="4">
        <v>0</v>
      </c>
      <c r="M184" s="2" t="s">
        <v>716</v>
      </c>
      <c r="N184" s="7" t="s">
        <v>718</v>
      </c>
      <c r="O184" s="2" t="s">
        <v>22</v>
      </c>
      <c r="P184" s="5" t="s">
        <v>23</v>
      </c>
    </row>
    <row r="185" spans="2:16" ht="21" customHeight="1">
      <c r="B185" s="2" t="s">
        <v>15</v>
      </c>
      <c r="C185" s="2" t="s">
        <v>46</v>
      </c>
      <c r="D185" s="2" t="s">
        <v>66</v>
      </c>
      <c r="E185" s="2" t="s">
        <v>55</v>
      </c>
      <c r="F185" s="2" t="s">
        <v>19</v>
      </c>
      <c r="G185" s="2" t="s">
        <v>714</v>
      </c>
      <c r="H185" s="6" t="s">
        <v>715</v>
      </c>
      <c r="I185" s="2" t="s">
        <v>125</v>
      </c>
      <c r="J185" s="4">
        <v>3</v>
      </c>
      <c r="K185" s="4">
        <v>3</v>
      </c>
      <c r="L185" s="4">
        <v>0</v>
      </c>
      <c r="M185" s="2" t="s">
        <v>716</v>
      </c>
      <c r="N185" s="7" t="s">
        <v>719</v>
      </c>
      <c r="O185" s="2" t="s">
        <v>22</v>
      </c>
      <c r="P185" s="5" t="s">
        <v>23</v>
      </c>
    </row>
    <row r="186" spans="2:16" ht="21" customHeight="1">
      <c r="B186" s="2" t="s">
        <v>15</v>
      </c>
      <c r="C186" s="2" t="s">
        <v>46</v>
      </c>
      <c r="D186" s="2" t="s">
        <v>66</v>
      </c>
      <c r="E186" s="2" t="s">
        <v>55</v>
      </c>
      <c r="F186" s="2" t="s">
        <v>24</v>
      </c>
      <c r="G186" s="2" t="s">
        <v>720</v>
      </c>
      <c r="H186" s="6" t="s">
        <v>721</v>
      </c>
      <c r="I186" s="2" t="s">
        <v>20</v>
      </c>
      <c r="J186" s="4">
        <v>3</v>
      </c>
      <c r="K186" s="4">
        <v>3</v>
      </c>
      <c r="L186" s="4">
        <v>0</v>
      </c>
      <c r="M186" s="2" t="s">
        <v>229</v>
      </c>
      <c r="N186" s="7" t="s">
        <v>722</v>
      </c>
      <c r="O186" s="2" t="s">
        <v>22</v>
      </c>
      <c r="P186" s="5" t="s">
        <v>23</v>
      </c>
    </row>
    <row r="187" spans="2:16" ht="21" customHeight="1">
      <c r="B187" s="2" t="s">
        <v>15</v>
      </c>
      <c r="C187" s="2" t="s">
        <v>46</v>
      </c>
      <c r="D187" s="2" t="s">
        <v>66</v>
      </c>
      <c r="E187" s="2" t="s">
        <v>55</v>
      </c>
      <c r="F187" s="2" t="s">
        <v>24</v>
      </c>
      <c r="G187" s="2" t="s">
        <v>723</v>
      </c>
      <c r="H187" s="6" t="s">
        <v>724</v>
      </c>
      <c r="I187" s="2" t="s">
        <v>20</v>
      </c>
      <c r="J187" s="4">
        <v>3</v>
      </c>
      <c r="K187" s="4">
        <v>3</v>
      </c>
      <c r="L187" s="4">
        <v>0</v>
      </c>
      <c r="M187" s="2" t="s">
        <v>725</v>
      </c>
      <c r="N187" s="7" t="s">
        <v>726</v>
      </c>
      <c r="O187" s="2" t="s">
        <v>22</v>
      </c>
      <c r="P187" s="5" t="s">
        <v>23</v>
      </c>
    </row>
    <row r="188" spans="2:16" ht="21" customHeight="1">
      <c r="B188" s="2" t="s">
        <v>15</v>
      </c>
      <c r="C188" s="2" t="s">
        <v>46</v>
      </c>
      <c r="D188" s="2" t="s">
        <v>66</v>
      </c>
      <c r="E188" s="2" t="s">
        <v>55</v>
      </c>
      <c r="F188" s="2" t="s">
        <v>24</v>
      </c>
      <c r="G188" s="2" t="s">
        <v>727</v>
      </c>
      <c r="H188" s="6" t="s">
        <v>728</v>
      </c>
      <c r="I188" s="2" t="s">
        <v>20</v>
      </c>
      <c r="J188" s="4">
        <v>3</v>
      </c>
      <c r="K188" s="4">
        <v>3</v>
      </c>
      <c r="L188" s="4">
        <v>0</v>
      </c>
      <c r="M188" s="2" t="s">
        <v>68</v>
      </c>
      <c r="N188" s="7" t="s">
        <v>729</v>
      </c>
      <c r="O188" s="2" t="s">
        <v>22</v>
      </c>
      <c r="P188" s="5" t="s">
        <v>23</v>
      </c>
    </row>
    <row r="189" spans="2:16" ht="21" customHeight="1">
      <c r="B189" s="2" t="s">
        <v>15</v>
      </c>
      <c r="C189" s="2" t="s">
        <v>46</v>
      </c>
      <c r="D189" s="2" t="s">
        <v>66</v>
      </c>
      <c r="E189" s="2" t="s">
        <v>55</v>
      </c>
      <c r="F189" s="2" t="s">
        <v>24</v>
      </c>
      <c r="G189" s="2" t="s">
        <v>730</v>
      </c>
      <c r="H189" s="6" t="s">
        <v>731</v>
      </c>
      <c r="I189" s="2" t="s">
        <v>20</v>
      </c>
      <c r="J189" s="4">
        <v>3</v>
      </c>
      <c r="K189" s="4">
        <v>3</v>
      </c>
      <c r="L189" s="4">
        <v>0</v>
      </c>
      <c r="M189" s="2" t="s">
        <v>732</v>
      </c>
      <c r="N189" s="7" t="s">
        <v>733</v>
      </c>
      <c r="O189" s="2" t="s">
        <v>22</v>
      </c>
      <c r="P189" s="5" t="s">
        <v>23</v>
      </c>
    </row>
    <row r="190" spans="2:16" ht="21" customHeight="1">
      <c r="B190" s="2" t="s">
        <v>15</v>
      </c>
      <c r="C190" s="2" t="s">
        <v>46</v>
      </c>
      <c r="D190" s="2" t="s">
        <v>66</v>
      </c>
      <c r="E190" s="2" t="s">
        <v>55</v>
      </c>
      <c r="F190" s="2" t="s">
        <v>24</v>
      </c>
      <c r="G190" s="2" t="s">
        <v>734</v>
      </c>
      <c r="H190" s="6" t="s">
        <v>735</v>
      </c>
      <c r="I190" s="2" t="s">
        <v>20</v>
      </c>
      <c r="J190" s="4">
        <v>3</v>
      </c>
      <c r="K190" s="4">
        <v>3</v>
      </c>
      <c r="L190" s="4">
        <v>0</v>
      </c>
      <c r="M190" s="2" t="s">
        <v>67</v>
      </c>
      <c r="N190" s="7" t="s">
        <v>736</v>
      </c>
      <c r="O190" s="2" t="s">
        <v>22</v>
      </c>
      <c r="P190" s="5" t="s">
        <v>23</v>
      </c>
    </row>
    <row r="191" spans="2:16" ht="21" customHeight="1">
      <c r="B191" s="2" t="s">
        <v>15</v>
      </c>
      <c r="C191" s="2" t="s">
        <v>46</v>
      </c>
      <c r="D191" s="2" t="s">
        <v>740</v>
      </c>
      <c r="E191" s="2" t="s">
        <v>55</v>
      </c>
      <c r="F191" s="2" t="s">
        <v>24</v>
      </c>
      <c r="G191" s="2" t="s">
        <v>737</v>
      </c>
      <c r="H191" s="6" t="s">
        <v>738</v>
      </c>
      <c r="I191" s="2" t="s">
        <v>20</v>
      </c>
      <c r="J191" s="4">
        <v>3</v>
      </c>
      <c r="K191" s="4">
        <v>3</v>
      </c>
      <c r="L191" s="4">
        <v>0</v>
      </c>
      <c r="M191" s="2" t="s">
        <v>69</v>
      </c>
      <c r="N191" s="7" t="s">
        <v>739</v>
      </c>
      <c r="O191" s="2" t="s">
        <v>22</v>
      </c>
      <c r="P191" s="5" t="s">
        <v>23</v>
      </c>
    </row>
    <row r="192" spans="2:16" ht="21" customHeight="1">
      <c r="B192" s="11"/>
      <c r="C192" s="11"/>
      <c r="D192" s="14" t="s">
        <v>741</v>
      </c>
      <c r="E192" s="11"/>
      <c r="F192" s="11"/>
      <c r="G192" s="10" t="str">
        <f>COUNTA(G183:G191)&amp;"개"</f>
        <v>9개</v>
      </c>
      <c r="H192" s="11"/>
      <c r="I192" s="11"/>
      <c r="J192" s="12"/>
      <c r="K192" s="12"/>
      <c r="L192" s="12"/>
      <c r="M192" s="11"/>
      <c r="N192" s="13"/>
      <c r="O192" s="11"/>
      <c r="P192" s="11"/>
    </row>
    <row r="193" spans="2:16" ht="21" customHeight="1">
      <c r="B193" s="2" t="s">
        <v>15</v>
      </c>
      <c r="C193" s="2" t="s">
        <v>46</v>
      </c>
      <c r="D193" s="2" t="s">
        <v>70</v>
      </c>
      <c r="E193" s="2" t="s">
        <v>55</v>
      </c>
      <c r="F193" s="2" t="s">
        <v>24</v>
      </c>
      <c r="G193" s="2" t="s">
        <v>536</v>
      </c>
      <c r="H193" s="6" t="s">
        <v>537</v>
      </c>
      <c r="I193" s="2" t="s">
        <v>20</v>
      </c>
      <c r="J193" s="4">
        <v>3</v>
      </c>
      <c r="K193" s="4">
        <v>3</v>
      </c>
      <c r="L193" s="4">
        <v>0</v>
      </c>
      <c r="M193" s="2" t="s">
        <v>72</v>
      </c>
      <c r="N193" s="7" t="s">
        <v>538</v>
      </c>
      <c r="O193" s="2" t="s">
        <v>22</v>
      </c>
      <c r="P193" s="5" t="s">
        <v>23</v>
      </c>
    </row>
    <row r="194" spans="2:16" ht="21" customHeight="1">
      <c r="B194" s="2" t="s">
        <v>15</v>
      </c>
      <c r="C194" s="2" t="s">
        <v>46</v>
      </c>
      <c r="D194" s="2" t="s">
        <v>70</v>
      </c>
      <c r="E194" s="2" t="s">
        <v>55</v>
      </c>
      <c r="F194" s="2" t="s">
        <v>24</v>
      </c>
      <c r="G194" s="2" t="s">
        <v>742</v>
      </c>
      <c r="H194" s="6" t="s">
        <v>743</v>
      </c>
      <c r="I194" s="2" t="s">
        <v>20</v>
      </c>
      <c r="J194" s="4">
        <v>3</v>
      </c>
      <c r="K194" s="4">
        <v>3</v>
      </c>
      <c r="L194" s="4">
        <v>0</v>
      </c>
      <c r="M194" s="2" t="s">
        <v>72</v>
      </c>
      <c r="N194" s="7" t="s">
        <v>102</v>
      </c>
      <c r="O194" s="2" t="s">
        <v>22</v>
      </c>
      <c r="P194" s="5"/>
    </row>
    <row r="195" spans="2:16" ht="21" customHeight="1">
      <c r="B195" s="2" t="s">
        <v>15</v>
      </c>
      <c r="C195" s="2" t="s">
        <v>46</v>
      </c>
      <c r="D195" s="2" t="s">
        <v>70</v>
      </c>
      <c r="E195" s="2" t="s">
        <v>55</v>
      </c>
      <c r="F195" s="2" t="s">
        <v>24</v>
      </c>
      <c r="G195" s="2" t="s">
        <v>744</v>
      </c>
      <c r="H195" s="6" t="s">
        <v>745</v>
      </c>
      <c r="I195" s="2" t="s">
        <v>20</v>
      </c>
      <c r="J195" s="4">
        <v>3</v>
      </c>
      <c r="K195" s="4">
        <v>3</v>
      </c>
      <c r="L195" s="4">
        <v>0</v>
      </c>
      <c r="M195" s="2" t="s">
        <v>52</v>
      </c>
      <c r="N195" s="7" t="s">
        <v>746</v>
      </c>
      <c r="O195" s="2" t="s">
        <v>22</v>
      </c>
      <c r="P195" s="5"/>
    </row>
    <row r="196" spans="2:16" ht="21" customHeight="1">
      <c r="B196" s="2" t="s">
        <v>15</v>
      </c>
      <c r="C196" s="2" t="s">
        <v>46</v>
      </c>
      <c r="D196" s="2" t="s">
        <v>70</v>
      </c>
      <c r="E196" s="2" t="s">
        <v>55</v>
      </c>
      <c r="F196" s="2" t="s">
        <v>24</v>
      </c>
      <c r="G196" s="2" t="s">
        <v>542</v>
      </c>
      <c r="H196" s="6" t="s">
        <v>543</v>
      </c>
      <c r="I196" s="2" t="s">
        <v>20</v>
      </c>
      <c r="J196" s="4">
        <v>3</v>
      </c>
      <c r="K196" s="4">
        <v>3</v>
      </c>
      <c r="L196" s="4">
        <v>0</v>
      </c>
      <c r="M196" s="2" t="s">
        <v>73</v>
      </c>
      <c r="N196" s="7" t="s">
        <v>544</v>
      </c>
      <c r="O196" s="2" t="s">
        <v>22</v>
      </c>
      <c r="P196" s="5" t="s">
        <v>23</v>
      </c>
    </row>
    <row r="197" spans="2:16" ht="21" customHeight="1">
      <c r="B197" s="11"/>
      <c r="C197" s="11"/>
      <c r="D197" s="10" t="s">
        <v>747</v>
      </c>
      <c r="E197" s="11"/>
      <c r="F197" s="11"/>
      <c r="G197" s="10" t="str">
        <f>COUNTA(G193:G196)&amp;"개"</f>
        <v>4개</v>
      </c>
      <c r="H197" s="11"/>
      <c r="I197" s="11"/>
      <c r="J197" s="12"/>
      <c r="K197" s="12"/>
      <c r="L197" s="12"/>
      <c r="M197" s="11"/>
      <c r="N197" s="13"/>
      <c r="O197" s="11"/>
      <c r="P197" s="11"/>
    </row>
    <row r="198" spans="2:16" ht="21" customHeight="1">
      <c r="B198" s="2" t="s">
        <v>15</v>
      </c>
      <c r="C198" s="2" t="s">
        <v>46</v>
      </c>
      <c r="D198" s="2" t="s">
        <v>54</v>
      </c>
      <c r="E198" s="2" t="s">
        <v>55</v>
      </c>
      <c r="F198" s="2" t="s">
        <v>24</v>
      </c>
      <c r="G198" s="2" t="s">
        <v>748</v>
      </c>
      <c r="H198" s="6" t="s">
        <v>749</v>
      </c>
      <c r="I198" s="2" t="s">
        <v>20</v>
      </c>
      <c r="J198" s="4">
        <v>3</v>
      </c>
      <c r="K198" s="4">
        <v>2</v>
      </c>
      <c r="L198" s="4">
        <v>2</v>
      </c>
      <c r="M198" s="2" t="s">
        <v>57</v>
      </c>
      <c r="N198" s="7" t="s">
        <v>59</v>
      </c>
      <c r="O198" s="2" t="s">
        <v>22</v>
      </c>
      <c r="P198" s="5" t="s">
        <v>23</v>
      </c>
    </row>
    <row r="199" spans="2:16" ht="21" customHeight="1">
      <c r="B199" s="2" t="s">
        <v>15</v>
      </c>
      <c r="C199" s="2" t="s">
        <v>46</v>
      </c>
      <c r="D199" s="2" t="s">
        <v>54</v>
      </c>
      <c r="E199" s="2" t="s">
        <v>55</v>
      </c>
      <c r="F199" s="2" t="s">
        <v>24</v>
      </c>
      <c r="G199" s="2" t="s">
        <v>750</v>
      </c>
      <c r="H199" s="6" t="s">
        <v>751</v>
      </c>
      <c r="I199" s="2" t="s">
        <v>20</v>
      </c>
      <c r="J199" s="4">
        <v>3</v>
      </c>
      <c r="K199" s="4">
        <v>3</v>
      </c>
      <c r="L199" s="4">
        <v>0</v>
      </c>
      <c r="M199" s="2" t="s">
        <v>57</v>
      </c>
      <c r="N199" s="7" t="s">
        <v>752</v>
      </c>
      <c r="O199" s="2" t="s">
        <v>22</v>
      </c>
      <c r="P199" s="5" t="s">
        <v>23</v>
      </c>
    </row>
    <row r="200" spans="2:16" ht="21" customHeight="1">
      <c r="B200" s="2" t="s">
        <v>15</v>
      </c>
      <c r="C200" s="2" t="s">
        <v>46</v>
      </c>
      <c r="D200" s="2" t="s">
        <v>54</v>
      </c>
      <c r="E200" s="2" t="s">
        <v>55</v>
      </c>
      <c r="F200" s="2" t="s">
        <v>24</v>
      </c>
      <c r="G200" s="2" t="s">
        <v>753</v>
      </c>
      <c r="H200" s="6" t="s">
        <v>754</v>
      </c>
      <c r="I200" s="2" t="s">
        <v>20</v>
      </c>
      <c r="J200" s="4">
        <v>3</v>
      </c>
      <c r="K200" s="4">
        <v>2</v>
      </c>
      <c r="L200" s="4">
        <v>2</v>
      </c>
      <c r="M200" s="2" t="s">
        <v>57</v>
      </c>
      <c r="N200" s="7" t="s">
        <v>755</v>
      </c>
      <c r="O200" s="2" t="s">
        <v>22</v>
      </c>
      <c r="P200" s="5" t="s">
        <v>23</v>
      </c>
    </row>
    <row r="201" spans="2:16" ht="21" customHeight="1">
      <c r="B201" s="2" t="s">
        <v>15</v>
      </c>
      <c r="C201" s="2" t="s">
        <v>46</v>
      </c>
      <c r="D201" s="2" t="s">
        <v>54</v>
      </c>
      <c r="E201" s="2" t="s">
        <v>55</v>
      </c>
      <c r="F201" s="2" t="s">
        <v>24</v>
      </c>
      <c r="G201" s="2" t="s">
        <v>753</v>
      </c>
      <c r="H201" s="6" t="s">
        <v>754</v>
      </c>
      <c r="I201" s="2" t="s">
        <v>25</v>
      </c>
      <c r="J201" s="4">
        <v>3</v>
      </c>
      <c r="K201" s="4">
        <v>2</v>
      </c>
      <c r="L201" s="4">
        <v>2</v>
      </c>
      <c r="M201" s="2" t="s">
        <v>57</v>
      </c>
      <c r="N201" s="7" t="s">
        <v>58</v>
      </c>
      <c r="O201" s="2" t="s">
        <v>22</v>
      </c>
      <c r="P201" s="5" t="s">
        <v>23</v>
      </c>
    </row>
    <row r="202" spans="2:16" ht="21" customHeight="1">
      <c r="B202" s="2" t="s">
        <v>15</v>
      </c>
      <c r="C202" s="2" t="s">
        <v>46</v>
      </c>
      <c r="D202" s="2" t="s">
        <v>54</v>
      </c>
      <c r="E202" s="2" t="s">
        <v>55</v>
      </c>
      <c r="F202" s="2" t="s">
        <v>24</v>
      </c>
      <c r="G202" s="2" t="s">
        <v>675</v>
      </c>
      <c r="H202" s="6" t="s">
        <v>676</v>
      </c>
      <c r="I202" s="2" t="s">
        <v>20</v>
      </c>
      <c r="J202" s="4">
        <v>3</v>
      </c>
      <c r="K202" s="4">
        <v>2</v>
      </c>
      <c r="L202" s="4">
        <v>2</v>
      </c>
      <c r="M202" s="2" t="s">
        <v>63</v>
      </c>
      <c r="N202" s="7" t="s">
        <v>64</v>
      </c>
      <c r="O202" s="2" t="s">
        <v>22</v>
      </c>
      <c r="P202" s="5" t="s">
        <v>23</v>
      </c>
    </row>
    <row r="203" spans="2:16" ht="21" customHeight="1">
      <c r="B203" s="2" t="s">
        <v>15</v>
      </c>
      <c r="C203" s="2" t="s">
        <v>46</v>
      </c>
      <c r="D203" s="2" t="s">
        <v>54</v>
      </c>
      <c r="E203" s="2" t="s">
        <v>55</v>
      </c>
      <c r="F203" s="2" t="s">
        <v>24</v>
      </c>
      <c r="G203" s="2" t="s">
        <v>694</v>
      </c>
      <c r="H203" s="6" t="s">
        <v>695</v>
      </c>
      <c r="I203" s="2" t="s">
        <v>20</v>
      </c>
      <c r="J203" s="4">
        <v>3</v>
      </c>
      <c r="K203" s="4">
        <v>3</v>
      </c>
      <c r="L203" s="4">
        <v>0</v>
      </c>
      <c r="M203" s="2" t="s">
        <v>60</v>
      </c>
      <c r="N203" s="7" t="s">
        <v>696</v>
      </c>
      <c r="O203" s="2" t="s">
        <v>22</v>
      </c>
      <c r="P203" s="5" t="s">
        <v>23</v>
      </c>
    </row>
    <row r="204" spans="2:16" ht="21" customHeight="1">
      <c r="B204" s="2" t="s">
        <v>15</v>
      </c>
      <c r="C204" s="2" t="s">
        <v>46</v>
      </c>
      <c r="D204" s="2" t="s">
        <v>376</v>
      </c>
      <c r="E204" s="2" t="s">
        <v>55</v>
      </c>
      <c r="F204" s="2" t="s">
        <v>24</v>
      </c>
      <c r="G204" s="2" t="s">
        <v>697</v>
      </c>
      <c r="H204" s="6" t="s">
        <v>698</v>
      </c>
      <c r="I204" s="2" t="s">
        <v>20</v>
      </c>
      <c r="J204" s="4">
        <v>3</v>
      </c>
      <c r="K204" s="4">
        <v>2</v>
      </c>
      <c r="L204" s="4">
        <v>2</v>
      </c>
      <c r="M204" s="2" t="s">
        <v>60</v>
      </c>
      <c r="N204" s="7" t="s">
        <v>699</v>
      </c>
      <c r="O204" s="2" t="s">
        <v>22</v>
      </c>
      <c r="P204" s="5" t="s">
        <v>23</v>
      </c>
    </row>
    <row r="205" spans="2:16" ht="21" customHeight="1">
      <c r="B205" s="11"/>
      <c r="C205" s="11"/>
      <c r="D205" s="10" t="s">
        <v>756</v>
      </c>
      <c r="E205" s="11"/>
      <c r="F205" s="11"/>
      <c r="G205" s="10" t="str">
        <f>COUNTA(G198:G204)&amp;"개"</f>
        <v>7개</v>
      </c>
      <c r="H205" s="11"/>
      <c r="I205" s="11"/>
      <c r="J205" s="12"/>
      <c r="K205" s="12"/>
      <c r="L205" s="12"/>
      <c r="M205" s="11"/>
      <c r="N205" s="13"/>
      <c r="O205" s="11"/>
      <c r="P205" s="11"/>
    </row>
  </sheetData>
  <mergeCells count="1">
    <mergeCell ref="B1:P1"/>
  </mergeCells>
  <phoneticPr fontId="2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57" fitToHeight="0" orientation="landscape" verticalDpi="0" r:id="rId1"/>
  <headerFooter>
    <oddHeader>&amp;A</oddHeader>
    <oddFooter>&amp;N페이지 중 &amp;P페이지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720B-FDEF-4AD4-8F91-568A0E2716D4}">
  <sheetPr>
    <pageSetUpPr fitToPage="1"/>
  </sheetPr>
  <dimension ref="B1:P148"/>
  <sheetViews>
    <sheetView showGridLines="0" workbookViewId="0">
      <selection activeCell="B1" sqref="B1:P1"/>
    </sheetView>
  </sheetViews>
  <sheetFormatPr defaultRowHeight="16.5"/>
  <cols>
    <col min="1" max="1" width="1.625" customWidth="1"/>
    <col min="2" max="2" width="7" style="1" customWidth="1"/>
    <col min="3" max="3" width="26.25" style="1" customWidth="1"/>
    <col min="4" max="4" width="36.75" style="1" customWidth="1"/>
    <col min="5" max="5" width="5.125" style="1" customWidth="1"/>
    <col min="6" max="7" width="12" style="1" bestFit="1" customWidth="1"/>
    <col min="8" max="8" width="27.625" bestFit="1" customWidth="1"/>
    <col min="9" max="12" width="6.5" style="1" customWidth="1"/>
    <col min="13" max="13" width="11.375" style="1" customWidth="1"/>
    <col min="14" max="14" width="37.75" customWidth="1"/>
    <col min="15" max="15" width="8.625" style="1" customWidth="1"/>
    <col min="16" max="16" width="19.125" style="1" customWidth="1"/>
  </cols>
  <sheetData>
    <row r="1" spans="2:16" ht="26.25">
      <c r="B1" s="31" t="s">
        <v>768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2:16" ht="9.75" customHeight="1"/>
    <row r="3" spans="2:16" ht="39.75" customHeight="1">
      <c r="B3" s="17" t="s">
        <v>0</v>
      </c>
      <c r="C3" s="8" t="s">
        <v>205</v>
      </c>
      <c r="D3" s="8" t="s">
        <v>989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9" t="s">
        <v>13</v>
      </c>
      <c r="P3" s="18" t="s">
        <v>14</v>
      </c>
    </row>
    <row r="4" spans="2:16" ht="21" customHeight="1">
      <c r="B4" s="15" t="s">
        <v>15</v>
      </c>
      <c r="C4" s="2" t="s">
        <v>256</v>
      </c>
      <c r="D4" s="2" t="s">
        <v>282</v>
      </c>
      <c r="E4" s="2" t="s">
        <v>55</v>
      </c>
      <c r="F4" s="2" t="s">
        <v>24</v>
      </c>
      <c r="G4" s="2" t="s">
        <v>769</v>
      </c>
      <c r="H4" s="6" t="s">
        <v>770</v>
      </c>
      <c r="I4" s="2" t="s">
        <v>20</v>
      </c>
      <c r="J4" s="4">
        <v>3</v>
      </c>
      <c r="K4" s="4">
        <v>3</v>
      </c>
      <c r="L4" s="4">
        <v>0</v>
      </c>
      <c r="M4" s="2" t="s">
        <v>771</v>
      </c>
      <c r="N4" s="6" t="s">
        <v>772</v>
      </c>
      <c r="O4" s="2" t="s">
        <v>22</v>
      </c>
      <c r="P4" s="16" t="s">
        <v>23</v>
      </c>
    </row>
    <row r="5" spans="2:16" ht="21" customHeight="1">
      <c r="B5" s="15" t="s">
        <v>15</v>
      </c>
      <c r="C5" s="2" t="s">
        <v>256</v>
      </c>
      <c r="D5" s="2" t="s">
        <v>286</v>
      </c>
      <c r="E5" s="2" t="s">
        <v>55</v>
      </c>
      <c r="F5" s="2" t="s">
        <v>24</v>
      </c>
      <c r="G5" s="2" t="s">
        <v>773</v>
      </c>
      <c r="H5" s="6" t="s">
        <v>774</v>
      </c>
      <c r="I5" s="2" t="s">
        <v>20</v>
      </c>
      <c r="J5" s="4">
        <v>3</v>
      </c>
      <c r="K5" s="4">
        <v>2</v>
      </c>
      <c r="L5" s="4">
        <v>2</v>
      </c>
      <c r="M5" s="2" t="s">
        <v>251</v>
      </c>
      <c r="N5" s="6" t="s">
        <v>775</v>
      </c>
      <c r="O5" s="2" t="s">
        <v>22</v>
      </c>
      <c r="P5" s="16" t="s">
        <v>23</v>
      </c>
    </row>
    <row r="6" spans="2:16" ht="21" customHeight="1">
      <c r="B6" s="15" t="s">
        <v>15</v>
      </c>
      <c r="C6" s="2" t="s">
        <v>256</v>
      </c>
      <c r="D6" s="2" t="s">
        <v>286</v>
      </c>
      <c r="E6" s="2" t="s">
        <v>55</v>
      </c>
      <c r="F6" s="2" t="s">
        <v>24</v>
      </c>
      <c r="G6" s="2" t="s">
        <v>776</v>
      </c>
      <c r="H6" s="6" t="s">
        <v>777</v>
      </c>
      <c r="I6" s="2" t="s">
        <v>25</v>
      </c>
      <c r="J6" s="4">
        <v>3</v>
      </c>
      <c r="K6" s="4">
        <v>3</v>
      </c>
      <c r="L6" s="4">
        <v>0</v>
      </c>
      <c r="M6" s="2" t="s">
        <v>778</v>
      </c>
      <c r="N6" s="6" t="s">
        <v>779</v>
      </c>
      <c r="O6" s="2" t="s">
        <v>22</v>
      </c>
      <c r="P6" s="16" t="s">
        <v>23</v>
      </c>
    </row>
    <row r="7" spans="2:16" ht="21" customHeight="1">
      <c r="B7" s="15" t="s">
        <v>15</v>
      </c>
      <c r="C7" s="2" t="s">
        <v>256</v>
      </c>
      <c r="D7" s="2" t="s">
        <v>285</v>
      </c>
      <c r="E7" s="2" t="s">
        <v>55</v>
      </c>
      <c r="F7" s="2" t="s">
        <v>19</v>
      </c>
      <c r="G7" s="2" t="s">
        <v>584</v>
      </c>
      <c r="H7" s="6" t="s">
        <v>585</v>
      </c>
      <c r="I7" s="2" t="s">
        <v>150</v>
      </c>
      <c r="J7" s="4">
        <v>3</v>
      </c>
      <c r="K7" s="4">
        <v>3</v>
      </c>
      <c r="L7" s="4">
        <v>0</v>
      </c>
      <c r="M7" s="2" t="s">
        <v>780</v>
      </c>
      <c r="N7" s="6" t="s">
        <v>781</v>
      </c>
      <c r="O7" s="2" t="s">
        <v>22</v>
      </c>
      <c r="P7" s="16" t="s">
        <v>23</v>
      </c>
    </row>
    <row r="8" spans="2:16" ht="21" customHeight="1">
      <c r="B8" s="15" t="s">
        <v>15</v>
      </c>
      <c r="C8" s="2" t="s">
        <v>256</v>
      </c>
      <c r="D8" s="2" t="s">
        <v>285</v>
      </c>
      <c r="E8" s="2" t="s">
        <v>55</v>
      </c>
      <c r="F8" s="2" t="s">
        <v>19</v>
      </c>
      <c r="G8" s="2" t="s">
        <v>614</v>
      </c>
      <c r="H8" s="6" t="s">
        <v>615</v>
      </c>
      <c r="I8" s="2" t="s">
        <v>125</v>
      </c>
      <c r="J8" s="4">
        <v>3</v>
      </c>
      <c r="K8" s="4">
        <v>3</v>
      </c>
      <c r="L8" s="4">
        <v>0</v>
      </c>
      <c r="M8" s="2" t="s">
        <v>223</v>
      </c>
      <c r="N8" s="6" t="s">
        <v>782</v>
      </c>
      <c r="O8" s="2" t="s">
        <v>22</v>
      </c>
      <c r="P8" s="16" t="s">
        <v>23</v>
      </c>
    </row>
    <row r="9" spans="2:16" ht="21" customHeight="1">
      <c r="B9" s="15" t="s">
        <v>15</v>
      </c>
      <c r="C9" s="2" t="s">
        <v>256</v>
      </c>
      <c r="D9" s="2" t="s">
        <v>285</v>
      </c>
      <c r="E9" s="2" t="s">
        <v>55</v>
      </c>
      <c r="F9" s="2" t="s">
        <v>24</v>
      </c>
      <c r="G9" s="2" t="s">
        <v>783</v>
      </c>
      <c r="H9" s="6" t="s">
        <v>784</v>
      </c>
      <c r="I9" s="2" t="s">
        <v>25</v>
      </c>
      <c r="J9" s="4">
        <v>2</v>
      </c>
      <c r="K9" s="4">
        <v>1</v>
      </c>
      <c r="L9" s="4">
        <v>2</v>
      </c>
      <c r="M9" s="2" t="s">
        <v>223</v>
      </c>
      <c r="N9" s="6" t="s">
        <v>785</v>
      </c>
      <c r="O9" s="2" t="s">
        <v>22</v>
      </c>
      <c r="P9" s="16" t="s">
        <v>23</v>
      </c>
    </row>
    <row r="10" spans="2:16" ht="21" customHeight="1">
      <c r="B10" s="15" t="s">
        <v>15</v>
      </c>
      <c r="C10" s="2" t="s">
        <v>256</v>
      </c>
      <c r="D10" s="2" t="s">
        <v>269</v>
      </c>
      <c r="E10" s="2" t="s">
        <v>55</v>
      </c>
      <c r="F10" s="2" t="s">
        <v>24</v>
      </c>
      <c r="G10" s="2" t="s">
        <v>75</v>
      </c>
      <c r="H10" s="6" t="s">
        <v>76</v>
      </c>
      <c r="I10" s="2" t="s">
        <v>25</v>
      </c>
      <c r="J10" s="4">
        <v>3</v>
      </c>
      <c r="K10" s="4">
        <v>2</v>
      </c>
      <c r="L10" s="4">
        <v>2</v>
      </c>
      <c r="M10" s="2" t="s">
        <v>786</v>
      </c>
      <c r="N10" s="6" t="s">
        <v>787</v>
      </c>
      <c r="O10" s="2" t="s">
        <v>22</v>
      </c>
      <c r="P10" s="16" t="s">
        <v>23</v>
      </c>
    </row>
    <row r="11" spans="2:16" ht="21" customHeight="1">
      <c r="B11" s="15" t="s">
        <v>15</v>
      </c>
      <c r="C11" s="2" t="s">
        <v>256</v>
      </c>
      <c r="D11" s="2" t="s">
        <v>269</v>
      </c>
      <c r="E11" s="2" t="s">
        <v>55</v>
      </c>
      <c r="F11" s="2" t="s">
        <v>19</v>
      </c>
      <c r="G11" s="2" t="s">
        <v>788</v>
      </c>
      <c r="H11" s="6" t="s">
        <v>789</v>
      </c>
      <c r="I11" s="2" t="s">
        <v>20</v>
      </c>
      <c r="J11" s="4">
        <v>3</v>
      </c>
      <c r="K11" s="4">
        <v>3</v>
      </c>
      <c r="L11" s="4">
        <v>0</v>
      </c>
      <c r="M11" s="2" t="s">
        <v>271</v>
      </c>
      <c r="N11" s="6" t="s">
        <v>790</v>
      </c>
      <c r="O11" s="2" t="s">
        <v>22</v>
      </c>
      <c r="P11" s="16" t="s">
        <v>23</v>
      </c>
    </row>
    <row r="12" spans="2:16" ht="21" customHeight="1">
      <c r="B12" s="15" t="s">
        <v>15</v>
      </c>
      <c r="C12" s="2" t="s">
        <v>256</v>
      </c>
      <c r="D12" s="2" t="s">
        <v>283</v>
      </c>
      <c r="E12" s="2" t="s">
        <v>55</v>
      </c>
      <c r="F12" s="2" t="s">
        <v>24</v>
      </c>
      <c r="G12" s="2" t="s">
        <v>791</v>
      </c>
      <c r="H12" s="6" t="s">
        <v>792</v>
      </c>
      <c r="I12" s="2" t="s">
        <v>20</v>
      </c>
      <c r="J12" s="4">
        <v>3</v>
      </c>
      <c r="K12" s="4">
        <v>3</v>
      </c>
      <c r="L12" s="4">
        <v>0</v>
      </c>
      <c r="M12" s="2" t="s">
        <v>793</v>
      </c>
      <c r="N12" s="6" t="s">
        <v>794</v>
      </c>
      <c r="O12" s="2" t="s">
        <v>22</v>
      </c>
      <c r="P12" s="16" t="s">
        <v>23</v>
      </c>
    </row>
    <row r="13" spans="2:16" ht="21" customHeight="1">
      <c r="B13" s="15" t="s">
        <v>15</v>
      </c>
      <c r="C13" s="2" t="s">
        <v>256</v>
      </c>
      <c r="D13" s="2" t="s">
        <v>265</v>
      </c>
      <c r="E13" s="2" t="s">
        <v>55</v>
      </c>
      <c r="F13" s="2" t="s">
        <v>24</v>
      </c>
      <c r="G13" s="2" t="s">
        <v>795</v>
      </c>
      <c r="H13" s="6" t="s">
        <v>796</v>
      </c>
      <c r="I13" s="2" t="s">
        <v>25</v>
      </c>
      <c r="J13" s="4">
        <v>3</v>
      </c>
      <c r="K13" s="4">
        <v>3</v>
      </c>
      <c r="L13" s="4">
        <v>0</v>
      </c>
      <c r="M13" s="2" t="s">
        <v>290</v>
      </c>
      <c r="N13" s="6" t="s">
        <v>797</v>
      </c>
      <c r="O13" s="2" t="s">
        <v>22</v>
      </c>
      <c r="P13" s="16" t="s">
        <v>23</v>
      </c>
    </row>
    <row r="14" spans="2:16" ht="21" customHeight="1">
      <c r="B14" s="15" t="s">
        <v>15</v>
      </c>
      <c r="C14" s="2" t="s">
        <v>256</v>
      </c>
      <c r="D14" s="2" t="s">
        <v>259</v>
      </c>
      <c r="E14" s="2" t="s">
        <v>55</v>
      </c>
      <c r="F14" s="2" t="s">
        <v>24</v>
      </c>
      <c r="G14" s="2" t="s">
        <v>798</v>
      </c>
      <c r="H14" s="6" t="s">
        <v>799</v>
      </c>
      <c r="I14" s="2" t="s">
        <v>20</v>
      </c>
      <c r="J14" s="4">
        <v>3</v>
      </c>
      <c r="K14" s="4">
        <v>3</v>
      </c>
      <c r="L14" s="4">
        <v>0</v>
      </c>
      <c r="M14" s="2" t="s">
        <v>263</v>
      </c>
      <c r="N14" s="6" t="s">
        <v>800</v>
      </c>
      <c r="O14" s="2" t="s">
        <v>22</v>
      </c>
      <c r="P14" s="16" t="s">
        <v>23</v>
      </c>
    </row>
    <row r="15" spans="2:16" ht="21" customHeight="1">
      <c r="B15" s="15" t="s">
        <v>15</v>
      </c>
      <c r="C15" s="2" t="s">
        <v>256</v>
      </c>
      <c r="D15" s="2" t="s">
        <v>259</v>
      </c>
      <c r="E15" s="2" t="s">
        <v>55</v>
      </c>
      <c r="F15" s="2" t="s">
        <v>24</v>
      </c>
      <c r="G15" s="2" t="s">
        <v>801</v>
      </c>
      <c r="H15" s="6" t="s">
        <v>802</v>
      </c>
      <c r="I15" s="2" t="s">
        <v>20</v>
      </c>
      <c r="J15" s="4">
        <v>3</v>
      </c>
      <c r="K15" s="4">
        <v>3</v>
      </c>
      <c r="L15" s="4">
        <v>0</v>
      </c>
      <c r="M15" s="2" t="s">
        <v>260</v>
      </c>
      <c r="N15" s="6" t="s">
        <v>803</v>
      </c>
      <c r="O15" s="2" t="s">
        <v>22</v>
      </c>
      <c r="P15" s="16" t="s">
        <v>23</v>
      </c>
    </row>
    <row r="16" spans="2:16" ht="21" customHeight="1">
      <c r="B16" s="15" t="s">
        <v>15</v>
      </c>
      <c r="C16" s="2" t="s">
        <v>256</v>
      </c>
      <c r="D16" s="2" t="s">
        <v>257</v>
      </c>
      <c r="E16" s="2" t="s">
        <v>55</v>
      </c>
      <c r="F16" s="2" t="s">
        <v>24</v>
      </c>
      <c r="G16" s="2" t="s">
        <v>804</v>
      </c>
      <c r="H16" s="6" t="s">
        <v>805</v>
      </c>
      <c r="I16" s="2" t="s">
        <v>20</v>
      </c>
      <c r="J16" s="4">
        <v>2</v>
      </c>
      <c r="K16" s="4">
        <v>0</v>
      </c>
      <c r="L16" s="4">
        <v>4</v>
      </c>
      <c r="M16" s="2" t="s">
        <v>289</v>
      </c>
      <c r="N16" s="6" t="s">
        <v>806</v>
      </c>
      <c r="O16" s="2" t="s">
        <v>22</v>
      </c>
      <c r="P16" s="16" t="s">
        <v>23</v>
      </c>
    </row>
    <row r="17" spans="2:16" ht="21" customHeight="1">
      <c r="B17" s="15" t="s">
        <v>15</v>
      </c>
      <c r="C17" s="2" t="s">
        <v>256</v>
      </c>
      <c r="D17" s="2" t="s">
        <v>257</v>
      </c>
      <c r="E17" s="2" t="s">
        <v>55</v>
      </c>
      <c r="F17" s="2" t="s">
        <v>19</v>
      </c>
      <c r="G17" s="2" t="s">
        <v>807</v>
      </c>
      <c r="H17" s="6" t="s">
        <v>808</v>
      </c>
      <c r="I17" s="2" t="s">
        <v>20</v>
      </c>
      <c r="J17" s="4">
        <v>3</v>
      </c>
      <c r="K17" s="4">
        <v>2</v>
      </c>
      <c r="L17" s="4">
        <v>2</v>
      </c>
      <c r="M17" s="2" t="s">
        <v>258</v>
      </c>
      <c r="N17" s="6" t="s">
        <v>809</v>
      </c>
      <c r="O17" s="2" t="s">
        <v>22</v>
      </c>
      <c r="P17" s="16" t="s">
        <v>23</v>
      </c>
    </row>
    <row r="18" spans="2:16" ht="21" customHeight="1">
      <c r="B18" s="15" t="s">
        <v>15</v>
      </c>
      <c r="C18" s="2" t="s">
        <v>256</v>
      </c>
      <c r="D18" s="2" t="s">
        <v>257</v>
      </c>
      <c r="E18" s="2" t="s">
        <v>55</v>
      </c>
      <c r="F18" s="2" t="s">
        <v>24</v>
      </c>
      <c r="G18" s="2" t="s">
        <v>810</v>
      </c>
      <c r="H18" s="6" t="s">
        <v>811</v>
      </c>
      <c r="I18" s="2" t="s">
        <v>20</v>
      </c>
      <c r="J18" s="4">
        <v>3</v>
      </c>
      <c r="K18" s="4">
        <v>3</v>
      </c>
      <c r="L18" s="4">
        <v>0</v>
      </c>
      <c r="M18" s="2" t="s">
        <v>812</v>
      </c>
      <c r="N18" s="6" t="s">
        <v>813</v>
      </c>
      <c r="O18" s="2" t="s">
        <v>22</v>
      </c>
      <c r="P18" s="16" t="s">
        <v>23</v>
      </c>
    </row>
    <row r="19" spans="2:16" ht="21" customHeight="1">
      <c r="B19" s="15" t="s">
        <v>15</v>
      </c>
      <c r="C19" s="2" t="s">
        <v>256</v>
      </c>
      <c r="D19" s="2" t="s">
        <v>277</v>
      </c>
      <c r="E19" s="2" t="s">
        <v>55</v>
      </c>
      <c r="F19" s="2" t="s">
        <v>24</v>
      </c>
      <c r="G19" s="2" t="s">
        <v>814</v>
      </c>
      <c r="H19" s="6" t="s">
        <v>815</v>
      </c>
      <c r="I19" s="2" t="s">
        <v>20</v>
      </c>
      <c r="J19" s="4">
        <v>3</v>
      </c>
      <c r="K19" s="4">
        <v>2</v>
      </c>
      <c r="L19" s="4">
        <v>2</v>
      </c>
      <c r="M19" s="2" t="s">
        <v>629</v>
      </c>
      <c r="N19" s="6" t="s">
        <v>816</v>
      </c>
      <c r="O19" s="2" t="s">
        <v>22</v>
      </c>
      <c r="P19" s="16" t="s">
        <v>23</v>
      </c>
    </row>
    <row r="20" spans="2:16" ht="21" customHeight="1">
      <c r="B20" s="15" t="s">
        <v>15</v>
      </c>
      <c r="C20" s="2" t="s">
        <v>256</v>
      </c>
      <c r="D20" s="2" t="s">
        <v>277</v>
      </c>
      <c r="E20" s="2" t="s">
        <v>55</v>
      </c>
      <c r="F20" s="2" t="s">
        <v>24</v>
      </c>
      <c r="G20" s="2" t="s">
        <v>645</v>
      </c>
      <c r="H20" s="6" t="s">
        <v>646</v>
      </c>
      <c r="I20" s="2" t="s">
        <v>20</v>
      </c>
      <c r="J20" s="4">
        <v>3</v>
      </c>
      <c r="K20" s="4">
        <v>2</v>
      </c>
      <c r="L20" s="4">
        <v>2</v>
      </c>
      <c r="M20" s="2" t="s">
        <v>279</v>
      </c>
      <c r="N20" s="6" t="s">
        <v>647</v>
      </c>
      <c r="O20" s="2" t="s">
        <v>22</v>
      </c>
      <c r="P20" s="16" t="s">
        <v>23</v>
      </c>
    </row>
    <row r="21" spans="2:16" ht="21" customHeight="1">
      <c r="B21" s="15" t="s">
        <v>15</v>
      </c>
      <c r="C21" s="2" t="s">
        <v>256</v>
      </c>
      <c r="D21" s="2" t="s">
        <v>268</v>
      </c>
      <c r="E21" s="2" t="s">
        <v>55</v>
      </c>
      <c r="F21" s="2" t="s">
        <v>24</v>
      </c>
      <c r="G21" s="2" t="s">
        <v>817</v>
      </c>
      <c r="H21" s="6" t="s">
        <v>818</v>
      </c>
      <c r="I21" s="2" t="s">
        <v>25</v>
      </c>
      <c r="J21" s="4">
        <v>3</v>
      </c>
      <c r="K21" s="4">
        <v>3</v>
      </c>
      <c r="L21" s="4">
        <v>0</v>
      </c>
      <c r="M21" s="2" t="s">
        <v>267</v>
      </c>
      <c r="N21" s="6" t="s">
        <v>819</v>
      </c>
      <c r="O21" s="2" t="s">
        <v>22</v>
      </c>
      <c r="P21" s="16" t="s">
        <v>23</v>
      </c>
    </row>
    <row r="22" spans="2:16" ht="21" customHeight="1">
      <c r="B22" s="15" t="s">
        <v>15</v>
      </c>
      <c r="C22" s="2" t="s">
        <v>256</v>
      </c>
      <c r="D22" s="2" t="s">
        <v>266</v>
      </c>
      <c r="E22" s="2" t="s">
        <v>55</v>
      </c>
      <c r="F22" s="2" t="s">
        <v>24</v>
      </c>
      <c r="G22" s="2" t="s">
        <v>820</v>
      </c>
      <c r="H22" s="6" t="s">
        <v>821</v>
      </c>
      <c r="I22" s="2" t="s">
        <v>125</v>
      </c>
      <c r="J22" s="4">
        <v>3</v>
      </c>
      <c r="K22" s="4">
        <v>3</v>
      </c>
      <c r="L22" s="4">
        <v>0</v>
      </c>
      <c r="M22" s="2" t="s">
        <v>261</v>
      </c>
      <c r="N22" s="6" t="s">
        <v>822</v>
      </c>
      <c r="O22" s="2" t="s">
        <v>22</v>
      </c>
      <c r="P22" s="16" t="s">
        <v>23</v>
      </c>
    </row>
    <row r="23" spans="2:16" ht="21" customHeight="1">
      <c r="B23" s="15" t="s">
        <v>15</v>
      </c>
      <c r="C23" s="2" t="s">
        <v>256</v>
      </c>
      <c r="D23" s="2" t="s">
        <v>266</v>
      </c>
      <c r="E23" s="2" t="s">
        <v>55</v>
      </c>
      <c r="F23" s="2" t="s">
        <v>24</v>
      </c>
      <c r="G23" s="2" t="s">
        <v>823</v>
      </c>
      <c r="H23" s="6" t="s">
        <v>824</v>
      </c>
      <c r="I23" s="2" t="s">
        <v>20</v>
      </c>
      <c r="J23" s="4">
        <v>3</v>
      </c>
      <c r="K23" s="4">
        <v>2</v>
      </c>
      <c r="L23" s="4">
        <v>2</v>
      </c>
      <c r="M23" s="2" t="s">
        <v>261</v>
      </c>
      <c r="N23" s="6" t="s">
        <v>825</v>
      </c>
      <c r="O23" s="2" t="s">
        <v>22</v>
      </c>
      <c r="P23" s="16" t="s">
        <v>23</v>
      </c>
    </row>
    <row r="24" spans="2:16" ht="21" customHeight="1">
      <c r="B24" s="15" t="s">
        <v>15</v>
      </c>
      <c r="C24" s="2" t="s">
        <v>256</v>
      </c>
      <c r="D24" s="2" t="s">
        <v>262</v>
      </c>
      <c r="E24" s="2" t="s">
        <v>55</v>
      </c>
      <c r="F24" s="2" t="s">
        <v>24</v>
      </c>
      <c r="G24" s="2" t="s">
        <v>826</v>
      </c>
      <c r="H24" s="6" t="s">
        <v>827</v>
      </c>
      <c r="I24" s="2" t="s">
        <v>20</v>
      </c>
      <c r="J24" s="4">
        <v>3</v>
      </c>
      <c r="K24" s="4">
        <v>3</v>
      </c>
      <c r="L24" s="4">
        <v>0</v>
      </c>
      <c r="M24" s="2" t="s">
        <v>260</v>
      </c>
      <c r="N24" s="6" t="s">
        <v>828</v>
      </c>
      <c r="O24" s="2" t="s">
        <v>22</v>
      </c>
      <c r="P24" s="16" t="s">
        <v>23</v>
      </c>
    </row>
    <row r="25" spans="2:16" ht="21" customHeight="1">
      <c r="B25" s="15" t="s">
        <v>15</v>
      </c>
      <c r="C25" s="2" t="s">
        <v>256</v>
      </c>
      <c r="D25" s="2" t="s">
        <v>284</v>
      </c>
      <c r="E25" s="2" t="s">
        <v>55</v>
      </c>
      <c r="F25" s="2" t="s">
        <v>24</v>
      </c>
      <c r="G25" s="2" t="s">
        <v>829</v>
      </c>
      <c r="H25" s="6" t="s">
        <v>830</v>
      </c>
      <c r="I25" s="2" t="s">
        <v>20</v>
      </c>
      <c r="J25" s="4">
        <v>3</v>
      </c>
      <c r="K25" s="4">
        <v>3</v>
      </c>
      <c r="L25" s="4">
        <v>0</v>
      </c>
      <c r="M25" s="2" t="s">
        <v>831</v>
      </c>
      <c r="N25" s="6" t="s">
        <v>832</v>
      </c>
      <c r="O25" s="2" t="s">
        <v>43</v>
      </c>
      <c r="P25" s="16" t="s">
        <v>23</v>
      </c>
    </row>
    <row r="26" spans="2:16" ht="21" customHeight="1">
      <c r="B26" s="15" t="s">
        <v>15</v>
      </c>
      <c r="C26" s="2" t="s">
        <v>256</v>
      </c>
      <c r="D26" s="2" t="s">
        <v>281</v>
      </c>
      <c r="E26" s="2" t="s">
        <v>55</v>
      </c>
      <c r="F26" s="2" t="s">
        <v>24</v>
      </c>
      <c r="G26" s="2" t="s">
        <v>833</v>
      </c>
      <c r="H26" s="6" t="s">
        <v>834</v>
      </c>
      <c r="I26" s="2" t="s">
        <v>20</v>
      </c>
      <c r="J26" s="4">
        <v>3</v>
      </c>
      <c r="K26" s="4">
        <v>2</v>
      </c>
      <c r="L26" s="4">
        <v>2</v>
      </c>
      <c r="M26" s="2" t="s">
        <v>278</v>
      </c>
      <c r="N26" s="6" t="s">
        <v>835</v>
      </c>
      <c r="O26" s="2" t="s">
        <v>22</v>
      </c>
      <c r="P26" s="16" t="s">
        <v>23</v>
      </c>
    </row>
    <row r="27" spans="2:16" ht="21" customHeight="1">
      <c r="B27" s="15" t="s">
        <v>15</v>
      </c>
      <c r="C27" s="2" t="s">
        <v>256</v>
      </c>
      <c r="D27" s="2" t="s">
        <v>281</v>
      </c>
      <c r="E27" s="2" t="s">
        <v>55</v>
      </c>
      <c r="F27" s="2" t="s">
        <v>24</v>
      </c>
      <c r="G27" s="2" t="s">
        <v>624</v>
      </c>
      <c r="H27" s="6" t="s">
        <v>625</v>
      </c>
      <c r="I27" s="2" t="s">
        <v>20</v>
      </c>
      <c r="J27" s="4">
        <v>3</v>
      </c>
      <c r="K27" s="4">
        <v>2</v>
      </c>
      <c r="L27" s="4">
        <v>2</v>
      </c>
      <c r="M27" s="2" t="s">
        <v>279</v>
      </c>
      <c r="N27" s="6" t="s">
        <v>626</v>
      </c>
      <c r="O27" s="2" t="s">
        <v>22</v>
      </c>
      <c r="P27" s="16" t="s">
        <v>23</v>
      </c>
    </row>
    <row r="28" spans="2:16" ht="21" customHeight="1">
      <c r="B28" s="15" t="s">
        <v>15</v>
      </c>
      <c r="C28" s="2" t="s">
        <v>256</v>
      </c>
      <c r="D28" s="2" t="s">
        <v>281</v>
      </c>
      <c r="E28" s="2" t="s">
        <v>55</v>
      </c>
      <c r="F28" s="2" t="s">
        <v>24</v>
      </c>
      <c r="G28" s="2" t="s">
        <v>631</v>
      </c>
      <c r="H28" s="6" t="s">
        <v>632</v>
      </c>
      <c r="I28" s="2" t="s">
        <v>20</v>
      </c>
      <c r="J28" s="4">
        <v>3</v>
      </c>
      <c r="K28" s="4">
        <v>2</v>
      </c>
      <c r="L28" s="4">
        <v>2</v>
      </c>
      <c r="M28" s="2" t="s">
        <v>77</v>
      </c>
      <c r="N28" s="6" t="s">
        <v>633</v>
      </c>
      <c r="O28" s="2" t="s">
        <v>22</v>
      </c>
      <c r="P28" s="16" t="s">
        <v>23</v>
      </c>
    </row>
    <row r="29" spans="2:16" ht="21" customHeight="1">
      <c r="B29" s="15" t="s">
        <v>15</v>
      </c>
      <c r="C29" s="2" t="s">
        <v>256</v>
      </c>
      <c r="D29" s="2" t="s">
        <v>264</v>
      </c>
      <c r="E29" s="2" t="s">
        <v>55</v>
      </c>
      <c r="F29" s="2" t="s">
        <v>24</v>
      </c>
      <c r="G29" s="2" t="s">
        <v>836</v>
      </c>
      <c r="H29" s="6" t="s">
        <v>837</v>
      </c>
      <c r="I29" s="2" t="s">
        <v>25</v>
      </c>
      <c r="J29" s="4">
        <v>3</v>
      </c>
      <c r="K29" s="4">
        <v>3</v>
      </c>
      <c r="L29" s="4">
        <v>0</v>
      </c>
      <c r="M29" s="2" t="s">
        <v>838</v>
      </c>
      <c r="N29" s="6" t="s">
        <v>839</v>
      </c>
      <c r="O29" s="2" t="s">
        <v>22</v>
      </c>
      <c r="P29" s="16" t="s">
        <v>23</v>
      </c>
    </row>
    <row r="30" spans="2:16" ht="21" customHeight="1">
      <c r="B30" s="15" t="s">
        <v>15</v>
      </c>
      <c r="C30" s="2" t="s">
        <v>256</v>
      </c>
      <c r="D30" s="2" t="s">
        <v>264</v>
      </c>
      <c r="E30" s="2" t="s">
        <v>55</v>
      </c>
      <c r="F30" s="2" t="s">
        <v>24</v>
      </c>
      <c r="G30" s="2" t="s">
        <v>840</v>
      </c>
      <c r="H30" s="6" t="s">
        <v>841</v>
      </c>
      <c r="I30" s="2" t="s">
        <v>20</v>
      </c>
      <c r="J30" s="4">
        <v>3</v>
      </c>
      <c r="K30" s="4">
        <v>2</v>
      </c>
      <c r="L30" s="4">
        <v>2</v>
      </c>
      <c r="M30" s="2" t="s">
        <v>263</v>
      </c>
      <c r="N30" s="6" t="s">
        <v>842</v>
      </c>
      <c r="O30" s="2" t="s">
        <v>22</v>
      </c>
      <c r="P30" s="16" t="s">
        <v>23</v>
      </c>
    </row>
    <row r="31" spans="2:16" ht="21" customHeight="1">
      <c r="B31" s="15" t="s">
        <v>15</v>
      </c>
      <c r="C31" s="2" t="s">
        <v>256</v>
      </c>
      <c r="D31" s="2" t="s">
        <v>264</v>
      </c>
      <c r="E31" s="2" t="s">
        <v>55</v>
      </c>
      <c r="F31" s="2" t="s">
        <v>24</v>
      </c>
      <c r="G31" s="2" t="s">
        <v>843</v>
      </c>
      <c r="H31" s="6" t="s">
        <v>844</v>
      </c>
      <c r="I31" s="2" t="s">
        <v>20</v>
      </c>
      <c r="J31" s="4">
        <v>3</v>
      </c>
      <c r="K31" s="4">
        <v>3</v>
      </c>
      <c r="L31" s="4">
        <v>0</v>
      </c>
      <c r="M31" s="2" t="s">
        <v>845</v>
      </c>
      <c r="N31" s="6" t="s">
        <v>846</v>
      </c>
      <c r="O31" s="2" t="s">
        <v>22</v>
      </c>
      <c r="P31" s="16" t="s">
        <v>23</v>
      </c>
    </row>
    <row r="32" spans="2:16" ht="21" customHeight="1">
      <c r="B32" s="15" t="s">
        <v>15</v>
      </c>
      <c r="C32" s="2" t="s">
        <v>256</v>
      </c>
      <c r="D32" s="2" t="s">
        <v>272</v>
      </c>
      <c r="E32" s="2" t="s">
        <v>55</v>
      </c>
      <c r="F32" s="2" t="s">
        <v>24</v>
      </c>
      <c r="G32" s="2" t="s">
        <v>584</v>
      </c>
      <c r="H32" s="6" t="s">
        <v>585</v>
      </c>
      <c r="I32" s="2" t="s">
        <v>140</v>
      </c>
      <c r="J32" s="4">
        <v>2</v>
      </c>
      <c r="K32" s="4">
        <v>1</v>
      </c>
      <c r="L32" s="4">
        <v>2</v>
      </c>
      <c r="M32" s="2" t="s">
        <v>274</v>
      </c>
      <c r="N32" s="6" t="s">
        <v>847</v>
      </c>
      <c r="O32" s="2" t="s">
        <v>22</v>
      </c>
      <c r="P32" s="16" t="s">
        <v>23</v>
      </c>
    </row>
    <row r="33" spans="2:16" ht="21" customHeight="1">
      <c r="B33" s="15" t="s">
        <v>15</v>
      </c>
      <c r="C33" s="2" t="s">
        <v>256</v>
      </c>
      <c r="D33" s="2" t="s">
        <v>272</v>
      </c>
      <c r="E33" s="2" t="s">
        <v>55</v>
      </c>
      <c r="F33" s="2" t="s">
        <v>24</v>
      </c>
      <c r="G33" s="2" t="s">
        <v>848</v>
      </c>
      <c r="H33" s="6" t="s">
        <v>849</v>
      </c>
      <c r="I33" s="2" t="s">
        <v>20</v>
      </c>
      <c r="J33" s="4">
        <v>2</v>
      </c>
      <c r="K33" s="4">
        <v>0</v>
      </c>
      <c r="L33" s="4">
        <v>4</v>
      </c>
      <c r="M33" s="2" t="s">
        <v>273</v>
      </c>
      <c r="N33" s="6" t="s">
        <v>850</v>
      </c>
      <c r="O33" s="2" t="s">
        <v>22</v>
      </c>
      <c r="P33" s="16" t="s">
        <v>23</v>
      </c>
    </row>
    <row r="34" spans="2:16" ht="21" customHeight="1">
      <c r="B34" s="19"/>
      <c r="C34" s="27" t="s">
        <v>287</v>
      </c>
      <c r="D34" s="27"/>
      <c r="E34" s="11"/>
      <c r="F34" s="11"/>
      <c r="G34" s="10" t="str">
        <f>COUNTA(G4:G33)&amp;"개"</f>
        <v>30개</v>
      </c>
      <c r="H34" s="11"/>
      <c r="I34" s="11"/>
      <c r="J34" s="12"/>
      <c r="K34" s="12"/>
      <c r="L34" s="12"/>
      <c r="M34" s="11"/>
      <c r="N34" s="11"/>
      <c r="O34" s="11"/>
      <c r="P34" s="21"/>
    </row>
    <row r="35" spans="2:16" ht="21" customHeight="1">
      <c r="B35" s="15" t="s">
        <v>15</v>
      </c>
      <c r="C35" s="2" t="s">
        <v>206</v>
      </c>
      <c r="D35" s="2" t="s">
        <v>213</v>
      </c>
      <c r="E35" s="2" t="s">
        <v>55</v>
      </c>
      <c r="F35" s="2" t="s">
        <v>24</v>
      </c>
      <c r="G35" s="2" t="s">
        <v>415</v>
      </c>
      <c r="H35" s="6" t="s">
        <v>416</v>
      </c>
      <c r="I35" s="2" t="s">
        <v>20</v>
      </c>
      <c r="J35" s="4">
        <v>3</v>
      </c>
      <c r="K35" s="4">
        <v>2</v>
      </c>
      <c r="L35" s="4">
        <v>2</v>
      </c>
      <c r="M35" s="2" t="s">
        <v>194</v>
      </c>
      <c r="N35" s="6" t="s">
        <v>417</v>
      </c>
      <c r="O35" s="2" t="s">
        <v>22</v>
      </c>
      <c r="P35" s="16" t="s">
        <v>23</v>
      </c>
    </row>
    <row r="36" spans="2:16" ht="21" customHeight="1">
      <c r="B36" s="15" t="s">
        <v>15</v>
      </c>
      <c r="C36" s="2" t="s">
        <v>206</v>
      </c>
      <c r="D36" s="2" t="s">
        <v>213</v>
      </c>
      <c r="E36" s="2" t="s">
        <v>55</v>
      </c>
      <c r="F36" s="2" t="s">
        <v>24</v>
      </c>
      <c r="G36" s="2" t="s">
        <v>421</v>
      </c>
      <c r="H36" s="6" t="s">
        <v>422</v>
      </c>
      <c r="I36" s="2" t="s">
        <v>20</v>
      </c>
      <c r="J36" s="4">
        <v>3</v>
      </c>
      <c r="K36" s="4">
        <v>2</v>
      </c>
      <c r="L36" s="4">
        <v>2</v>
      </c>
      <c r="M36" s="2" t="s">
        <v>186</v>
      </c>
      <c r="N36" s="6" t="s">
        <v>423</v>
      </c>
      <c r="O36" s="2" t="s">
        <v>22</v>
      </c>
      <c r="P36" s="16" t="s">
        <v>23</v>
      </c>
    </row>
    <row r="37" spans="2:16" ht="21" customHeight="1">
      <c r="B37" s="15" t="s">
        <v>15</v>
      </c>
      <c r="C37" s="2" t="s">
        <v>206</v>
      </c>
      <c r="D37" s="2" t="s">
        <v>225</v>
      </c>
      <c r="E37" s="2" t="s">
        <v>55</v>
      </c>
      <c r="F37" s="2" t="s">
        <v>24</v>
      </c>
      <c r="G37" s="2" t="s">
        <v>40</v>
      </c>
      <c r="H37" s="6" t="s">
        <v>41</v>
      </c>
      <c r="I37" s="2" t="s">
        <v>82</v>
      </c>
      <c r="J37" s="4">
        <v>3</v>
      </c>
      <c r="K37" s="4">
        <v>2</v>
      </c>
      <c r="L37" s="4">
        <v>2</v>
      </c>
      <c r="M37" s="2" t="s">
        <v>128</v>
      </c>
      <c r="N37" s="6" t="s">
        <v>1007</v>
      </c>
      <c r="O37" s="2" t="s">
        <v>22</v>
      </c>
      <c r="P37" s="16" t="s">
        <v>23</v>
      </c>
    </row>
    <row r="38" spans="2:16" ht="21" customHeight="1">
      <c r="B38" s="15" t="s">
        <v>15</v>
      </c>
      <c r="C38" s="2" t="s">
        <v>206</v>
      </c>
      <c r="D38" s="2" t="s">
        <v>225</v>
      </c>
      <c r="E38" s="2" t="s">
        <v>55</v>
      </c>
      <c r="F38" s="2" t="s">
        <v>24</v>
      </c>
      <c r="G38" s="2" t="s">
        <v>851</v>
      </c>
      <c r="H38" s="6" t="s">
        <v>852</v>
      </c>
      <c r="I38" s="2" t="s">
        <v>20</v>
      </c>
      <c r="J38" s="4">
        <v>3</v>
      </c>
      <c r="K38" s="4">
        <v>2</v>
      </c>
      <c r="L38" s="4">
        <v>2</v>
      </c>
      <c r="M38" s="2" t="s">
        <v>128</v>
      </c>
      <c r="N38" s="6" t="s">
        <v>853</v>
      </c>
      <c r="O38" s="2" t="s">
        <v>22</v>
      </c>
      <c r="P38" s="16" t="s">
        <v>23</v>
      </c>
    </row>
    <row r="39" spans="2:16" ht="21" customHeight="1">
      <c r="B39" s="15" t="s">
        <v>15</v>
      </c>
      <c r="C39" s="2" t="s">
        <v>206</v>
      </c>
      <c r="D39" s="2" t="s">
        <v>225</v>
      </c>
      <c r="E39" s="2" t="s">
        <v>55</v>
      </c>
      <c r="F39" s="2" t="s">
        <v>24</v>
      </c>
      <c r="G39" s="2" t="s">
        <v>854</v>
      </c>
      <c r="H39" s="6" t="s">
        <v>855</v>
      </c>
      <c r="I39" s="2" t="s">
        <v>20</v>
      </c>
      <c r="J39" s="4">
        <v>3</v>
      </c>
      <c r="K39" s="4">
        <v>2</v>
      </c>
      <c r="L39" s="4">
        <v>2</v>
      </c>
      <c r="M39" s="2" t="s">
        <v>128</v>
      </c>
      <c r="N39" s="6" t="s">
        <v>856</v>
      </c>
      <c r="O39" s="2" t="s">
        <v>22</v>
      </c>
      <c r="P39" s="16" t="s">
        <v>23</v>
      </c>
    </row>
    <row r="40" spans="2:16" ht="21" customHeight="1">
      <c r="B40" s="15" t="s">
        <v>15</v>
      </c>
      <c r="C40" s="2" t="s">
        <v>206</v>
      </c>
      <c r="D40" s="2" t="s">
        <v>241</v>
      </c>
      <c r="E40" s="2" t="s">
        <v>55</v>
      </c>
      <c r="F40" s="2" t="s">
        <v>24</v>
      </c>
      <c r="G40" s="2" t="s">
        <v>381</v>
      </c>
      <c r="H40" s="6" t="s">
        <v>382</v>
      </c>
      <c r="I40" s="2" t="s">
        <v>275</v>
      </c>
      <c r="J40" s="4">
        <v>3</v>
      </c>
      <c r="K40" s="4">
        <v>2</v>
      </c>
      <c r="L40" s="4">
        <v>2</v>
      </c>
      <c r="M40" s="2" t="s">
        <v>147</v>
      </c>
      <c r="N40" s="6" t="s">
        <v>995</v>
      </c>
      <c r="O40" s="2" t="s">
        <v>22</v>
      </c>
      <c r="P40" s="16" t="s">
        <v>23</v>
      </c>
    </row>
    <row r="41" spans="2:16" ht="21" customHeight="1">
      <c r="B41" s="15" t="s">
        <v>15</v>
      </c>
      <c r="C41" s="2" t="s">
        <v>206</v>
      </c>
      <c r="D41" s="2" t="s">
        <v>241</v>
      </c>
      <c r="E41" s="2" t="s">
        <v>55</v>
      </c>
      <c r="F41" s="2" t="s">
        <v>24</v>
      </c>
      <c r="G41" s="2" t="s">
        <v>706</v>
      </c>
      <c r="H41" s="6" t="s">
        <v>707</v>
      </c>
      <c r="I41" s="2" t="s">
        <v>20</v>
      </c>
      <c r="J41" s="4">
        <v>3</v>
      </c>
      <c r="K41" s="4">
        <v>2</v>
      </c>
      <c r="L41" s="4">
        <v>2</v>
      </c>
      <c r="M41" s="2" t="s">
        <v>145</v>
      </c>
      <c r="N41" s="6" t="s">
        <v>857</v>
      </c>
      <c r="O41" s="2" t="s">
        <v>22</v>
      </c>
      <c r="P41" s="16" t="s">
        <v>23</v>
      </c>
    </row>
    <row r="42" spans="2:16" ht="21" customHeight="1">
      <c r="B42" s="15" t="s">
        <v>15</v>
      </c>
      <c r="C42" s="2" t="s">
        <v>206</v>
      </c>
      <c r="D42" s="2" t="s">
        <v>241</v>
      </c>
      <c r="E42" s="2" t="s">
        <v>55</v>
      </c>
      <c r="F42" s="2" t="s">
        <v>24</v>
      </c>
      <c r="G42" s="2" t="s">
        <v>411</v>
      </c>
      <c r="H42" s="6" t="s">
        <v>412</v>
      </c>
      <c r="I42" s="2" t="s">
        <v>20</v>
      </c>
      <c r="J42" s="4">
        <v>3</v>
      </c>
      <c r="K42" s="4">
        <v>2</v>
      </c>
      <c r="L42" s="4">
        <v>2</v>
      </c>
      <c r="M42" s="2" t="s">
        <v>242</v>
      </c>
      <c r="N42" s="6" t="s">
        <v>413</v>
      </c>
      <c r="O42" s="2" t="s">
        <v>22</v>
      </c>
      <c r="P42" s="16" t="s">
        <v>23</v>
      </c>
    </row>
    <row r="43" spans="2:16" ht="21" customHeight="1">
      <c r="B43" s="15" t="s">
        <v>15</v>
      </c>
      <c r="C43" s="2" t="s">
        <v>206</v>
      </c>
      <c r="D43" s="2" t="s">
        <v>237</v>
      </c>
      <c r="E43" s="2" t="s">
        <v>55</v>
      </c>
      <c r="F43" s="2" t="s">
        <v>24</v>
      </c>
      <c r="G43" s="2" t="s">
        <v>858</v>
      </c>
      <c r="H43" s="6" t="s">
        <v>859</v>
      </c>
      <c r="I43" s="2" t="s">
        <v>20</v>
      </c>
      <c r="J43" s="4">
        <v>3</v>
      </c>
      <c r="K43" s="4">
        <v>3</v>
      </c>
      <c r="L43" s="4">
        <v>0</v>
      </c>
      <c r="M43" s="2" t="s">
        <v>860</v>
      </c>
      <c r="N43" s="6" t="s">
        <v>861</v>
      </c>
      <c r="O43" s="2" t="s">
        <v>22</v>
      </c>
      <c r="P43" s="16" t="s">
        <v>23</v>
      </c>
    </row>
    <row r="44" spans="2:16" ht="21" customHeight="1">
      <c r="B44" s="15" t="s">
        <v>15</v>
      </c>
      <c r="C44" s="2" t="s">
        <v>206</v>
      </c>
      <c r="D44" s="2" t="s">
        <v>234</v>
      </c>
      <c r="E44" s="2" t="s">
        <v>55</v>
      </c>
      <c r="F44" s="2" t="s">
        <v>24</v>
      </c>
      <c r="G44" s="2" t="s">
        <v>862</v>
      </c>
      <c r="H44" s="6" t="s">
        <v>863</v>
      </c>
      <c r="I44" s="2" t="s">
        <v>20</v>
      </c>
      <c r="J44" s="4">
        <v>3</v>
      </c>
      <c r="K44" s="4">
        <v>3</v>
      </c>
      <c r="L44" s="4">
        <v>0</v>
      </c>
      <c r="M44" s="2" t="s">
        <v>129</v>
      </c>
      <c r="N44" s="6" t="s">
        <v>864</v>
      </c>
      <c r="O44" s="2" t="s">
        <v>22</v>
      </c>
      <c r="P44" s="16" t="s">
        <v>23</v>
      </c>
    </row>
    <row r="45" spans="2:16" ht="21" customHeight="1">
      <c r="B45" s="15" t="s">
        <v>15</v>
      </c>
      <c r="C45" s="2" t="s">
        <v>206</v>
      </c>
      <c r="D45" s="2" t="s">
        <v>234</v>
      </c>
      <c r="E45" s="2" t="s">
        <v>55</v>
      </c>
      <c r="F45" s="2" t="s">
        <v>19</v>
      </c>
      <c r="G45" s="2" t="s">
        <v>865</v>
      </c>
      <c r="H45" s="6" t="s">
        <v>866</v>
      </c>
      <c r="I45" s="2" t="s">
        <v>20</v>
      </c>
      <c r="J45" s="4">
        <v>3</v>
      </c>
      <c r="K45" s="4">
        <v>3</v>
      </c>
      <c r="L45" s="4">
        <v>0</v>
      </c>
      <c r="M45" s="2" t="s">
        <v>235</v>
      </c>
      <c r="N45" s="6" t="s">
        <v>867</v>
      </c>
      <c r="O45" s="2" t="s">
        <v>22</v>
      </c>
      <c r="P45" s="16" t="s">
        <v>23</v>
      </c>
    </row>
    <row r="46" spans="2:16" ht="21" customHeight="1">
      <c r="B46" s="15" t="s">
        <v>15</v>
      </c>
      <c r="C46" s="2" t="s">
        <v>206</v>
      </c>
      <c r="D46" s="2" t="s">
        <v>236</v>
      </c>
      <c r="E46" s="2" t="s">
        <v>55</v>
      </c>
      <c r="F46" s="2" t="s">
        <v>24</v>
      </c>
      <c r="G46" s="2" t="s">
        <v>542</v>
      </c>
      <c r="H46" s="6" t="s">
        <v>543</v>
      </c>
      <c r="I46" s="2" t="s">
        <v>20</v>
      </c>
      <c r="J46" s="4">
        <v>3</v>
      </c>
      <c r="K46" s="4">
        <v>3</v>
      </c>
      <c r="L46" s="4">
        <v>0</v>
      </c>
      <c r="M46" s="2" t="s">
        <v>73</v>
      </c>
      <c r="N46" s="7" t="s">
        <v>544</v>
      </c>
      <c r="O46" s="2" t="s">
        <v>22</v>
      </c>
      <c r="P46" s="16" t="s">
        <v>23</v>
      </c>
    </row>
    <row r="47" spans="2:16" ht="21" customHeight="1">
      <c r="B47" s="15" t="s">
        <v>15</v>
      </c>
      <c r="C47" s="2" t="s">
        <v>206</v>
      </c>
      <c r="D47" s="2" t="s">
        <v>245</v>
      </c>
      <c r="E47" s="2" t="s">
        <v>55</v>
      </c>
      <c r="F47" s="2" t="s">
        <v>24</v>
      </c>
      <c r="G47" s="2" t="s">
        <v>473</v>
      </c>
      <c r="H47" s="6" t="s">
        <v>474</v>
      </c>
      <c r="I47" s="2" t="s">
        <v>20</v>
      </c>
      <c r="J47" s="4">
        <v>3</v>
      </c>
      <c r="K47" s="4">
        <v>2</v>
      </c>
      <c r="L47" s="4">
        <v>2</v>
      </c>
      <c r="M47" s="2" t="s">
        <v>475</v>
      </c>
      <c r="N47" s="6" t="s">
        <v>1008</v>
      </c>
      <c r="O47" s="2" t="s">
        <v>22</v>
      </c>
      <c r="P47" s="16" t="s">
        <v>23</v>
      </c>
    </row>
    <row r="48" spans="2:16" ht="21" customHeight="1">
      <c r="B48" s="15" t="s">
        <v>15</v>
      </c>
      <c r="C48" s="2" t="s">
        <v>206</v>
      </c>
      <c r="D48" s="2" t="s">
        <v>245</v>
      </c>
      <c r="E48" s="2" t="s">
        <v>55</v>
      </c>
      <c r="F48" s="2" t="s">
        <v>24</v>
      </c>
      <c r="G48" s="2" t="s">
        <v>479</v>
      </c>
      <c r="H48" s="6" t="s">
        <v>480</v>
      </c>
      <c r="I48" s="2" t="s">
        <v>20</v>
      </c>
      <c r="J48" s="4">
        <v>3</v>
      </c>
      <c r="K48" s="4">
        <v>3</v>
      </c>
      <c r="L48" s="4">
        <v>0</v>
      </c>
      <c r="M48" s="2" t="s">
        <v>202</v>
      </c>
      <c r="N48" s="6" t="s">
        <v>481</v>
      </c>
      <c r="O48" s="2" t="s">
        <v>22</v>
      </c>
      <c r="P48" s="16" t="s">
        <v>23</v>
      </c>
    </row>
    <row r="49" spans="2:16" ht="21" customHeight="1">
      <c r="B49" s="15" t="s">
        <v>15</v>
      </c>
      <c r="C49" s="2" t="s">
        <v>206</v>
      </c>
      <c r="D49" s="2" t="s">
        <v>868</v>
      </c>
      <c r="E49" s="2" t="s">
        <v>55</v>
      </c>
      <c r="F49" s="2" t="s">
        <v>24</v>
      </c>
      <c r="G49" s="2" t="s">
        <v>607</v>
      </c>
      <c r="H49" s="6" t="s">
        <v>608</v>
      </c>
      <c r="I49" s="2" t="s">
        <v>20</v>
      </c>
      <c r="J49" s="4">
        <v>3</v>
      </c>
      <c r="K49" s="4">
        <v>3</v>
      </c>
      <c r="L49" s="4">
        <v>0</v>
      </c>
      <c r="M49" s="2" t="s">
        <v>110</v>
      </c>
      <c r="N49" s="6" t="s">
        <v>111</v>
      </c>
      <c r="O49" s="2" t="s">
        <v>22</v>
      </c>
      <c r="P49" s="16" t="s">
        <v>23</v>
      </c>
    </row>
    <row r="50" spans="2:16" ht="21" customHeight="1">
      <c r="B50" s="15" t="s">
        <v>15</v>
      </c>
      <c r="C50" s="2" t="s">
        <v>206</v>
      </c>
      <c r="D50" s="2" t="s">
        <v>215</v>
      </c>
      <c r="E50" s="2" t="s">
        <v>55</v>
      </c>
      <c r="F50" s="2" t="s">
        <v>19</v>
      </c>
      <c r="G50" s="2" t="s">
        <v>363</v>
      </c>
      <c r="H50" s="6" t="s">
        <v>364</v>
      </c>
      <c r="I50" s="2" t="s">
        <v>20</v>
      </c>
      <c r="J50" s="4">
        <v>3</v>
      </c>
      <c r="K50" s="4">
        <v>3</v>
      </c>
      <c r="L50" s="4">
        <v>0</v>
      </c>
      <c r="M50" s="2" t="s">
        <v>48</v>
      </c>
      <c r="N50" s="6" t="s">
        <v>1006</v>
      </c>
      <c r="O50" s="2" t="s">
        <v>43</v>
      </c>
      <c r="P50" s="16" t="s">
        <v>23</v>
      </c>
    </row>
    <row r="51" spans="2:16" ht="21" customHeight="1">
      <c r="B51" s="15" t="s">
        <v>15</v>
      </c>
      <c r="C51" s="2" t="s">
        <v>206</v>
      </c>
      <c r="D51" s="2" t="s">
        <v>215</v>
      </c>
      <c r="E51" s="2" t="s">
        <v>55</v>
      </c>
      <c r="F51" s="2" t="s">
        <v>24</v>
      </c>
      <c r="G51" s="2" t="s">
        <v>372</v>
      </c>
      <c r="H51" s="6" t="s">
        <v>373</v>
      </c>
      <c r="I51" s="2" t="s">
        <v>20</v>
      </c>
      <c r="J51" s="4">
        <v>3</v>
      </c>
      <c r="K51" s="4">
        <v>3</v>
      </c>
      <c r="L51" s="4">
        <v>0</v>
      </c>
      <c r="M51" s="2" t="s">
        <v>1027</v>
      </c>
      <c r="N51" s="6" t="s">
        <v>374</v>
      </c>
      <c r="O51" s="2" t="s">
        <v>22</v>
      </c>
      <c r="P51" s="16" t="s">
        <v>23</v>
      </c>
    </row>
    <row r="52" spans="2:16" ht="21" customHeight="1">
      <c r="B52" s="15" t="s">
        <v>15</v>
      </c>
      <c r="C52" s="2" t="s">
        <v>206</v>
      </c>
      <c r="D52" s="2" t="s">
        <v>215</v>
      </c>
      <c r="E52" s="2" t="s">
        <v>55</v>
      </c>
      <c r="F52" s="2" t="s">
        <v>19</v>
      </c>
      <c r="G52" s="2" t="s">
        <v>368</v>
      </c>
      <c r="H52" s="6" t="s">
        <v>369</v>
      </c>
      <c r="I52" s="2" t="s">
        <v>20</v>
      </c>
      <c r="J52" s="4">
        <v>3</v>
      </c>
      <c r="K52" s="4">
        <v>2</v>
      </c>
      <c r="L52" s="4">
        <v>2</v>
      </c>
      <c r="M52" s="2" t="s">
        <v>1027</v>
      </c>
      <c r="N52" s="6" t="s">
        <v>370</v>
      </c>
      <c r="O52" s="2" t="s">
        <v>22</v>
      </c>
      <c r="P52" s="16" t="s">
        <v>23</v>
      </c>
    </row>
    <row r="53" spans="2:16" ht="21" customHeight="1">
      <c r="B53" s="15" t="s">
        <v>15</v>
      </c>
      <c r="C53" s="2" t="s">
        <v>206</v>
      </c>
      <c r="D53" s="2" t="s">
        <v>230</v>
      </c>
      <c r="E53" s="2" t="s">
        <v>55</v>
      </c>
      <c r="F53" s="2" t="s">
        <v>24</v>
      </c>
      <c r="G53" s="2" t="s">
        <v>381</v>
      </c>
      <c r="H53" s="6" t="s">
        <v>382</v>
      </c>
      <c r="I53" s="2" t="s">
        <v>82</v>
      </c>
      <c r="J53" s="4">
        <v>2</v>
      </c>
      <c r="K53" s="4">
        <v>0</v>
      </c>
      <c r="L53" s="4">
        <v>4</v>
      </c>
      <c r="M53" s="2" t="s">
        <v>167</v>
      </c>
      <c r="N53" s="6" t="s">
        <v>869</v>
      </c>
      <c r="O53" s="2" t="s">
        <v>22</v>
      </c>
      <c r="P53" s="16" t="s">
        <v>23</v>
      </c>
    </row>
    <row r="54" spans="2:16" ht="21" customHeight="1">
      <c r="B54" s="15" t="s">
        <v>15</v>
      </c>
      <c r="C54" s="2" t="s">
        <v>206</v>
      </c>
      <c r="D54" s="2" t="s">
        <v>230</v>
      </c>
      <c r="E54" s="2" t="s">
        <v>55</v>
      </c>
      <c r="F54" s="2" t="s">
        <v>24</v>
      </c>
      <c r="G54" s="2" t="s">
        <v>870</v>
      </c>
      <c r="H54" s="6" t="s">
        <v>871</v>
      </c>
      <c r="I54" s="2" t="s">
        <v>20</v>
      </c>
      <c r="J54" s="4">
        <v>3</v>
      </c>
      <c r="K54" s="4">
        <v>3</v>
      </c>
      <c r="L54" s="4">
        <v>0</v>
      </c>
      <c r="M54" s="2" t="s">
        <v>144</v>
      </c>
      <c r="N54" s="6" t="s">
        <v>872</v>
      </c>
      <c r="O54" s="2" t="s">
        <v>22</v>
      </c>
      <c r="P54" s="16" t="s">
        <v>23</v>
      </c>
    </row>
    <row r="55" spans="2:16" ht="21" customHeight="1">
      <c r="B55" s="15" t="s">
        <v>15</v>
      </c>
      <c r="C55" s="2" t="s">
        <v>206</v>
      </c>
      <c r="D55" s="2" t="s">
        <v>244</v>
      </c>
      <c r="E55" s="2" t="s">
        <v>55</v>
      </c>
      <c r="F55" s="2" t="s">
        <v>24</v>
      </c>
      <c r="G55" s="2" t="s">
        <v>734</v>
      </c>
      <c r="H55" s="6" t="s">
        <v>735</v>
      </c>
      <c r="I55" s="2" t="s">
        <v>20</v>
      </c>
      <c r="J55" s="4">
        <v>3</v>
      </c>
      <c r="K55" s="4">
        <v>3</v>
      </c>
      <c r="L55" s="4">
        <v>0</v>
      </c>
      <c r="M55" s="2" t="s">
        <v>67</v>
      </c>
      <c r="N55" s="6" t="s">
        <v>736</v>
      </c>
      <c r="O55" s="2" t="s">
        <v>22</v>
      </c>
      <c r="P55" s="16" t="s">
        <v>23</v>
      </c>
    </row>
    <row r="56" spans="2:16" ht="21" customHeight="1">
      <c r="B56" s="15" t="s">
        <v>15</v>
      </c>
      <c r="C56" s="2" t="s">
        <v>206</v>
      </c>
      <c r="D56" s="2" t="s">
        <v>240</v>
      </c>
      <c r="E56" s="2" t="s">
        <v>55</v>
      </c>
      <c r="F56" s="2" t="s">
        <v>24</v>
      </c>
      <c r="G56" s="2" t="s">
        <v>723</v>
      </c>
      <c r="H56" s="6" t="s">
        <v>724</v>
      </c>
      <c r="I56" s="2" t="s">
        <v>20</v>
      </c>
      <c r="J56" s="4">
        <v>3</v>
      </c>
      <c r="K56" s="4">
        <v>3</v>
      </c>
      <c r="L56" s="4">
        <v>0</v>
      </c>
      <c r="M56" s="2" t="s">
        <v>725</v>
      </c>
      <c r="N56" s="6" t="s">
        <v>726</v>
      </c>
      <c r="O56" s="2" t="s">
        <v>22</v>
      </c>
      <c r="P56" s="16" t="s">
        <v>23</v>
      </c>
    </row>
    <row r="57" spans="2:16" ht="21" customHeight="1">
      <c r="B57" s="15" t="s">
        <v>15</v>
      </c>
      <c r="C57" s="2" t="s">
        <v>206</v>
      </c>
      <c r="D57" s="2" t="s">
        <v>232</v>
      </c>
      <c r="E57" s="2" t="s">
        <v>55</v>
      </c>
      <c r="F57" s="2" t="s">
        <v>24</v>
      </c>
      <c r="G57" s="2" t="s">
        <v>671</v>
      </c>
      <c r="H57" s="6" t="s">
        <v>672</v>
      </c>
      <c r="I57" s="2" t="s">
        <v>20</v>
      </c>
      <c r="J57" s="4">
        <v>3</v>
      </c>
      <c r="K57" s="4">
        <v>2</v>
      </c>
      <c r="L57" s="4">
        <v>2</v>
      </c>
      <c r="M57" s="2" t="s">
        <v>63</v>
      </c>
      <c r="N57" s="6" t="s">
        <v>673</v>
      </c>
      <c r="O57" s="2" t="s">
        <v>22</v>
      </c>
      <c r="P57" s="16" t="s">
        <v>23</v>
      </c>
    </row>
    <row r="58" spans="2:16" ht="21" customHeight="1">
      <c r="B58" s="15" t="s">
        <v>15</v>
      </c>
      <c r="C58" s="2" t="s">
        <v>206</v>
      </c>
      <c r="D58" s="2" t="s">
        <v>232</v>
      </c>
      <c r="E58" s="2" t="s">
        <v>55</v>
      </c>
      <c r="F58" s="2" t="s">
        <v>24</v>
      </c>
      <c r="G58" s="2" t="s">
        <v>671</v>
      </c>
      <c r="H58" s="6" t="s">
        <v>672</v>
      </c>
      <c r="I58" s="2" t="s">
        <v>25</v>
      </c>
      <c r="J58" s="4">
        <v>3</v>
      </c>
      <c r="K58" s="4">
        <v>2</v>
      </c>
      <c r="L58" s="4">
        <v>2</v>
      </c>
      <c r="M58" s="2" t="s">
        <v>63</v>
      </c>
      <c r="N58" s="6" t="s">
        <v>674</v>
      </c>
      <c r="O58" s="2" t="s">
        <v>22</v>
      </c>
      <c r="P58" s="16" t="s">
        <v>23</v>
      </c>
    </row>
    <row r="59" spans="2:16" ht="21" customHeight="1">
      <c r="B59" s="15" t="s">
        <v>15</v>
      </c>
      <c r="C59" s="2" t="s">
        <v>206</v>
      </c>
      <c r="D59" s="2" t="s">
        <v>232</v>
      </c>
      <c r="E59" s="2" t="s">
        <v>55</v>
      </c>
      <c r="F59" s="2" t="s">
        <v>24</v>
      </c>
      <c r="G59" s="2" t="s">
        <v>684</v>
      </c>
      <c r="H59" s="6" t="s">
        <v>685</v>
      </c>
      <c r="I59" s="2" t="s">
        <v>20</v>
      </c>
      <c r="J59" s="4">
        <v>3</v>
      </c>
      <c r="K59" s="4">
        <v>2</v>
      </c>
      <c r="L59" s="4">
        <v>2</v>
      </c>
      <c r="M59" s="2" t="s">
        <v>61</v>
      </c>
      <c r="N59" s="6" t="s">
        <v>686</v>
      </c>
      <c r="O59" s="2" t="s">
        <v>22</v>
      </c>
      <c r="P59" s="16" t="s">
        <v>23</v>
      </c>
    </row>
    <row r="60" spans="2:16" ht="21" customHeight="1">
      <c r="B60" s="15" t="s">
        <v>15</v>
      </c>
      <c r="C60" s="2" t="s">
        <v>206</v>
      </c>
      <c r="D60" s="2" t="s">
        <v>214</v>
      </c>
      <c r="E60" s="2" t="s">
        <v>55</v>
      </c>
      <c r="F60" s="2" t="s">
        <v>19</v>
      </c>
      <c r="G60" s="2" t="s">
        <v>121</v>
      </c>
      <c r="H60" s="6" t="s">
        <v>122</v>
      </c>
      <c r="I60" s="2" t="s">
        <v>20</v>
      </c>
      <c r="J60" s="4">
        <v>3</v>
      </c>
      <c r="K60" s="4">
        <v>2</v>
      </c>
      <c r="L60" s="4">
        <v>2</v>
      </c>
      <c r="M60" s="2" t="s">
        <v>182</v>
      </c>
      <c r="N60" s="6" t="s">
        <v>1009</v>
      </c>
      <c r="O60" s="2" t="s">
        <v>22</v>
      </c>
      <c r="P60" s="16" t="s">
        <v>23</v>
      </c>
    </row>
    <row r="61" spans="2:16" ht="21" customHeight="1">
      <c r="B61" s="15" t="s">
        <v>15</v>
      </c>
      <c r="C61" s="2" t="s">
        <v>206</v>
      </c>
      <c r="D61" s="2" t="s">
        <v>220</v>
      </c>
      <c r="E61" s="2" t="s">
        <v>55</v>
      </c>
      <c r="F61" s="2" t="s">
        <v>24</v>
      </c>
      <c r="G61" s="2" t="s">
        <v>356</v>
      </c>
      <c r="H61" s="6" t="s">
        <v>357</v>
      </c>
      <c r="I61" s="2" t="s">
        <v>20</v>
      </c>
      <c r="J61" s="4">
        <v>3</v>
      </c>
      <c r="K61" s="4">
        <v>2</v>
      </c>
      <c r="L61" s="4">
        <v>2</v>
      </c>
      <c r="M61" s="2" t="s">
        <v>39</v>
      </c>
      <c r="N61" s="6" t="s">
        <v>358</v>
      </c>
      <c r="O61" s="2" t="s">
        <v>22</v>
      </c>
      <c r="P61" s="16" t="s">
        <v>23</v>
      </c>
    </row>
    <row r="62" spans="2:16" ht="21" customHeight="1">
      <c r="B62" s="15" t="s">
        <v>15</v>
      </c>
      <c r="C62" s="2" t="s">
        <v>206</v>
      </c>
      <c r="D62" s="2" t="s">
        <v>216</v>
      </c>
      <c r="E62" s="2" t="s">
        <v>55</v>
      </c>
      <c r="F62" s="2" t="s">
        <v>24</v>
      </c>
      <c r="G62" s="2" t="s">
        <v>548</v>
      </c>
      <c r="H62" s="6" t="s">
        <v>549</v>
      </c>
      <c r="I62" s="2" t="s">
        <v>20</v>
      </c>
      <c r="J62" s="4">
        <v>3</v>
      </c>
      <c r="K62" s="4">
        <v>3</v>
      </c>
      <c r="L62" s="4">
        <v>0</v>
      </c>
      <c r="M62" s="2" t="s">
        <v>550</v>
      </c>
      <c r="N62" s="6" t="s">
        <v>991</v>
      </c>
      <c r="O62" s="2" t="s">
        <v>22</v>
      </c>
      <c r="P62" s="16" t="s">
        <v>23</v>
      </c>
    </row>
    <row r="63" spans="2:16" ht="21" customHeight="1">
      <c r="B63" s="15" t="s">
        <v>15</v>
      </c>
      <c r="C63" s="2" t="s">
        <v>206</v>
      </c>
      <c r="D63" s="2" t="s">
        <v>216</v>
      </c>
      <c r="E63" s="2" t="s">
        <v>55</v>
      </c>
      <c r="F63" s="2" t="s">
        <v>24</v>
      </c>
      <c r="G63" s="2" t="s">
        <v>554</v>
      </c>
      <c r="H63" s="6" t="s">
        <v>555</v>
      </c>
      <c r="I63" s="2" t="s">
        <v>20</v>
      </c>
      <c r="J63" s="4">
        <v>3</v>
      </c>
      <c r="K63" s="4">
        <v>3</v>
      </c>
      <c r="L63" s="4">
        <v>0</v>
      </c>
      <c r="M63" s="2" t="s">
        <v>104</v>
      </c>
      <c r="N63" s="6" t="s">
        <v>556</v>
      </c>
      <c r="O63" s="2" t="s">
        <v>22</v>
      </c>
      <c r="P63" s="16" t="s">
        <v>23</v>
      </c>
    </row>
    <row r="64" spans="2:16" ht="21" customHeight="1">
      <c r="B64" s="15" t="s">
        <v>15</v>
      </c>
      <c r="C64" s="2" t="s">
        <v>206</v>
      </c>
      <c r="D64" s="2" t="s">
        <v>221</v>
      </c>
      <c r="E64" s="2" t="s">
        <v>55</v>
      </c>
      <c r="F64" s="2" t="s">
        <v>24</v>
      </c>
      <c r="G64" s="2" t="s">
        <v>873</v>
      </c>
      <c r="H64" s="6" t="s">
        <v>874</v>
      </c>
      <c r="I64" s="2" t="s">
        <v>20</v>
      </c>
      <c r="J64" s="4">
        <v>3</v>
      </c>
      <c r="K64" s="4">
        <v>3</v>
      </c>
      <c r="L64" s="4">
        <v>0</v>
      </c>
      <c r="M64" s="2" t="s">
        <v>222</v>
      </c>
      <c r="N64" s="6" t="s">
        <v>1022</v>
      </c>
      <c r="O64" s="2" t="s">
        <v>22</v>
      </c>
      <c r="P64" s="16" t="s">
        <v>23</v>
      </c>
    </row>
    <row r="65" spans="2:16" ht="21" customHeight="1">
      <c r="B65" s="15" t="s">
        <v>15</v>
      </c>
      <c r="C65" s="2" t="s">
        <v>206</v>
      </c>
      <c r="D65" s="2" t="s">
        <v>221</v>
      </c>
      <c r="E65" s="2" t="s">
        <v>55</v>
      </c>
      <c r="F65" s="2" t="s">
        <v>24</v>
      </c>
      <c r="G65" s="2" t="s">
        <v>875</v>
      </c>
      <c r="H65" s="6" t="s">
        <v>876</v>
      </c>
      <c r="I65" s="2" t="s">
        <v>25</v>
      </c>
      <c r="J65" s="4">
        <v>3</v>
      </c>
      <c r="K65" s="4">
        <v>2</v>
      </c>
      <c r="L65" s="4">
        <v>2</v>
      </c>
      <c r="M65" s="2" t="s">
        <v>877</v>
      </c>
      <c r="N65" s="6" t="s">
        <v>878</v>
      </c>
      <c r="O65" s="2" t="s">
        <v>22</v>
      </c>
      <c r="P65" s="16" t="s">
        <v>23</v>
      </c>
    </row>
    <row r="66" spans="2:16" ht="21" customHeight="1">
      <c r="B66" s="15" t="s">
        <v>15</v>
      </c>
      <c r="C66" s="2" t="s">
        <v>206</v>
      </c>
      <c r="D66" s="2" t="s">
        <v>211</v>
      </c>
      <c r="E66" s="2" t="s">
        <v>55</v>
      </c>
      <c r="F66" s="2" t="s">
        <v>24</v>
      </c>
      <c r="G66" s="2" t="s">
        <v>177</v>
      </c>
      <c r="H66" s="6" t="s">
        <v>178</v>
      </c>
      <c r="I66" s="2" t="s">
        <v>140</v>
      </c>
      <c r="J66" s="4">
        <v>3</v>
      </c>
      <c r="K66" s="4">
        <v>2</v>
      </c>
      <c r="L66" s="4">
        <v>2</v>
      </c>
      <c r="M66" s="2" t="s">
        <v>154</v>
      </c>
      <c r="N66" s="6" t="s">
        <v>1010</v>
      </c>
      <c r="O66" s="2" t="s">
        <v>22</v>
      </c>
      <c r="P66" s="16" t="s">
        <v>23</v>
      </c>
    </row>
    <row r="67" spans="2:16" ht="21" customHeight="1">
      <c r="B67" s="15" t="s">
        <v>15</v>
      </c>
      <c r="C67" s="2" t="s">
        <v>206</v>
      </c>
      <c r="D67" s="2" t="s">
        <v>233</v>
      </c>
      <c r="E67" s="2" t="s">
        <v>55</v>
      </c>
      <c r="F67" s="2" t="s">
        <v>24</v>
      </c>
      <c r="G67" s="2" t="s">
        <v>854</v>
      </c>
      <c r="H67" s="6" t="s">
        <v>855</v>
      </c>
      <c r="I67" s="2" t="s">
        <v>20</v>
      </c>
      <c r="J67" s="4">
        <v>3</v>
      </c>
      <c r="K67" s="4">
        <v>2</v>
      </c>
      <c r="L67" s="4">
        <v>2</v>
      </c>
      <c r="M67" s="2" t="s">
        <v>128</v>
      </c>
      <c r="N67" s="6" t="s">
        <v>856</v>
      </c>
      <c r="O67" s="2" t="s">
        <v>22</v>
      </c>
      <c r="P67" s="16" t="s">
        <v>23</v>
      </c>
    </row>
    <row r="68" spans="2:16" ht="21" customHeight="1">
      <c r="B68" s="15" t="s">
        <v>15</v>
      </c>
      <c r="C68" s="2" t="s">
        <v>206</v>
      </c>
      <c r="D68" s="2" t="s">
        <v>209</v>
      </c>
      <c r="E68" s="2" t="s">
        <v>55</v>
      </c>
      <c r="F68" s="2" t="s">
        <v>24</v>
      </c>
      <c r="G68" s="2" t="s">
        <v>879</v>
      </c>
      <c r="H68" s="6" t="s">
        <v>880</v>
      </c>
      <c r="I68" s="2" t="s">
        <v>20</v>
      </c>
      <c r="J68" s="4">
        <v>3</v>
      </c>
      <c r="K68" s="4">
        <v>3</v>
      </c>
      <c r="L68" s="4">
        <v>0</v>
      </c>
      <c r="M68" s="2" t="s">
        <v>210</v>
      </c>
      <c r="N68" s="6" t="s">
        <v>881</v>
      </c>
      <c r="O68" s="2" t="s">
        <v>22</v>
      </c>
      <c r="P68" s="16" t="s">
        <v>23</v>
      </c>
    </row>
    <row r="69" spans="2:16" ht="21" customHeight="1">
      <c r="B69" s="15" t="s">
        <v>15</v>
      </c>
      <c r="C69" s="2" t="s">
        <v>206</v>
      </c>
      <c r="D69" s="2" t="s">
        <v>217</v>
      </c>
      <c r="E69" s="2" t="s">
        <v>55</v>
      </c>
      <c r="F69" s="2" t="s">
        <v>24</v>
      </c>
      <c r="G69" s="2" t="s">
        <v>507</v>
      </c>
      <c r="H69" s="6" t="s">
        <v>508</v>
      </c>
      <c r="I69" s="2" t="s">
        <v>509</v>
      </c>
      <c r="J69" s="4">
        <v>2</v>
      </c>
      <c r="K69" s="4">
        <v>0</v>
      </c>
      <c r="L69" s="4">
        <v>1</v>
      </c>
      <c r="M69" s="2" t="s">
        <v>510</v>
      </c>
      <c r="N69" s="6" t="s">
        <v>511</v>
      </c>
      <c r="O69" s="2" t="s">
        <v>22</v>
      </c>
      <c r="P69" s="16" t="s">
        <v>512</v>
      </c>
    </row>
    <row r="70" spans="2:16" ht="21" customHeight="1">
      <c r="B70" s="15" t="s">
        <v>15</v>
      </c>
      <c r="C70" s="2" t="s">
        <v>206</v>
      </c>
      <c r="D70" s="2" t="s">
        <v>243</v>
      </c>
      <c r="E70" s="2" t="s">
        <v>55</v>
      </c>
      <c r="F70" s="2" t="s">
        <v>24</v>
      </c>
      <c r="G70" s="2" t="s">
        <v>650</v>
      </c>
      <c r="H70" s="6" t="s">
        <v>651</v>
      </c>
      <c r="I70" s="2" t="s">
        <v>20</v>
      </c>
      <c r="J70" s="4">
        <v>3</v>
      </c>
      <c r="K70" s="4">
        <v>3</v>
      </c>
      <c r="L70" s="4">
        <v>0</v>
      </c>
      <c r="M70" s="2" t="s">
        <v>652</v>
      </c>
      <c r="N70" s="6" t="s">
        <v>653</v>
      </c>
      <c r="O70" s="2" t="s">
        <v>22</v>
      </c>
      <c r="P70" s="16" t="s">
        <v>23</v>
      </c>
    </row>
    <row r="71" spans="2:16" ht="21" customHeight="1">
      <c r="B71" s="15" t="s">
        <v>15</v>
      </c>
      <c r="C71" s="2" t="s">
        <v>206</v>
      </c>
      <c r="D71" s="2" t="s">
        <v>243</v>
      </c>
      <c r="E71" s="2" t="s">
        <v>55</v>
      </c>
      <c r="F71" s="2" t="s">
        <v>24</v>
      </c>
      <c r="G71" s="2" t="s">
        <v>660</v>
      </c>
      <c r="H71" s="6" t="s">
        <v>661</v>
      </c>
      <c r="I71" s="2" t="s">
        <v>20</v>
      </c>
      <c r="J71" s="4">
        <v>3</v>
      </c>
      <c r="K71" s="4">
        <v>3</v>
      </c>
      <c r="L71" s="4">
        <v>0</v>
      </c>
      <c r="M71" s="2" t="s">
        <v>662</v>
      </c>
      <c r="N71" s="6" t="s">
        <v>663</v>
      </c>
      <c r="O71" s="2" t="s">
        <v>22</v>
      </c>
      <c r="P71" s="16" t="s">
        <v>23</v>
      </c>
    </row>
    <row r="72" spans="2:16" ht="21" customHeight="1">
      <c r="B72" s="15" t="s">
        <v>15</v>
      </c>
      <c r="C72" s="2" t="s">
        <v>206</v>
      </c>
      <c r="D72" s="2" t="s">
        <v>238</v>
      </c>
      <c r="E72" s="2" t="s">
        <v>55</v>
      </c>
      <c r="F72" s="2" t="s">
        <v>19</v>
      </c>
      <c r="G72" s="2" t="s">
        <v>882</v>
      </c>
      <c r="H72" s="6" t="s">
        <v>883</v>
      </c>
      <c r="I72" s="2" t="s">
        <v>20</v>
      </c>
      <c r="J72" s="4">
        <v>3</v>
      </c>
      <c r="K72" s="4">
        <v>3</v>
      </c>
      <c r="L72" s="4">
        <v>0</v>
      </c>
      <c r="M72" s="2" t="s">
        <v>68</v>
      </c>
      <c r="N72" s="6" t="s">
        <v>884</v>
      </c>
      <c r="O72" s="2" t="s">
        <v>22</v>
      </c>
      <c r="P72" s="16" t="s">
        <v>23</v>
      </c>
    </row>
    <row r="73" spans="2:16" ht="21" customHeight="1">
      <c r="B73" s="15" t="s">
        <v>15</v>
      </c>
      <c r="C73" s="2" t="s">
        <v>206</v>
      </c>
      <c r="D73" s="2" t="s">
        <v>238</v>
      </c>
      <c r="E73" s="2" t="s">
        <v>55</v>
      </c>
      <c r="F73" s="2" t="s">
        <v>19</v>
      </c>
      <c r="G73" s="2" t="s">
        <v>882</v>
      </c>
      <c r="H73" s="6" t="s">
        <v>883</v>
      </c>
      <c r="I73" s="2" t="s">
        <v>25</v>
      </c>
      <c r="J73" s="4">
        <v>3</v>
      </c>
      <c r="K73" s="4">
        <v>3</v>
      </c>
      <c r="L73" s="4">
        <v>0</v>
      </c>
      <c r="M73" s="2" t="s">
        <v>68</v>
      </c>
      <c r="N73" s="6" t="s">
        <v>885</v>
      </c>
      <c r="O73" s="2" t="s">
        <v>22</v>
      </c>
      <c r="P73" s="16" t="s">
        <v>23</v>
      </c>
    </row>
    <row r="74" spans="2:16" ht="21" customHeight="1">
      <c r="B74" s="15" t="s">
        <v>15</v>
      </c>
      <c r="C74" s="2" t="s">
        <v>206</v>
      </c>
      <c r="D74" s="2" t="s">
        <v>238</v>
      </c>
      <c r="E74" s="2" t="s">
        <v>55</v>
      </c>
      <c r="F74" s="2" t="s">
        <v>24</v>
      </c>
      <c r="G74" s="2" t="s">
        <v>886</v>
      </c>
      <c r="H74" s="6" t="s">
        <v>887</v>
      </c>
      <c r="I74" s="2" t="s">
        <v>20</v>
      </c>
      <c r="J74" s="4">
        <v>3</v>
      </c>
      <c r="K74" s="4">
        <v>3</v>
      </c>
      <c r="L74" s="4">
        <v>0</v>
      </c>
      <c r="M74" s="2" t="s">
        <v>68</v>
      </c>
      <c r="N74" s="6" t="s">
        <v>239</v>
      </c>
      <c r="O74" s="2" t="s">
        <v>22</v>
      </c>
      <c r="P74" s="16" t="s">
        <v>23</v>
      </c>
    </row>
    <row r="75" spans="2:16" ht="21" customHeight="1">
      <c r="B75" s="15" t="s">
        <v>15</v>
      </c>
      <c r="C75" s="2" t="s">
        <v>206</v>
      </c>
      <c r="D75" s="2" t="s">
        <v>228</v>
      </c>
      <c r="E75" s="2" t="s">
        <v>55</v>
      </c>
      <c r="F75" s="2" t="s">
        <v>24</v>
      </c>
      <c r="G75" s="2" t="s">
        <v>888</v>
      </c>
      <c r="H75" s="6" t="s">
        <v>889</v>
      </c>
      <c r="I75" s="2" t="s">
        <v>20</v>
      </c>
      <c r="J75" s="4">
        <v>3</v>
      </c>
      <c r="K75" s="4">
        <v>3</v>
      </c>
      <c r="L75" s="4">
        <v>0</v>
      </c>
      <c r="M75" s="2" t="s">
        <v>229</v>
      </c>
      <c r="N75" s="6" t="s">
        <v>890</v>
      </c>
      <c r="O75" s="2" t="s">
        <v>22</v>
      </c>
      <c r="P75" s="16" t="s">
        <v>23</v>
      </c>
    </row>
    <row r="76" spans="2:16" ht="21" customHeight="1">
      <c r="B76" s="15" t="s">
        <v>15</v>
      </c>
      <c r="C76" s="2" t="s">
        <v>206</v>
      </c>
      <c r="D76" s="2" t="s">
        <v>224</v>
      </c>
      <c r="E76" s="2" t="s">
        <v>55</v>
      </c>
      <c r="F76" s="2" t="s">
        <v>24</v>
      </c>
      <c r="G76" s="2" t="s">
        <v>177</v>
      </c>
      <c r="H76" s="6" t="s">
        <v>178</v>
      </c>
      <c r="I76" s="2" t="s">
        <v>140</v>
      </c>
      <c r="J76" s="4">
        <v>3</v>
      </c>
      <c r="K76" s="4">
        <v>2</v>
      </c>
      <c r="L76" s="4">
        <v>2</v>
      </c>
      <c r="M76" s="2" t="s">
        <v>154</v>
      </c>
      <c r="N76" s="6" t="s">
        <v>1010</v>
      </c>
      <c r="O76" s="2" t="s">
        <v>22</v>
      </c>
      <c r="P76" s="16" t="s">
        <v>23</v>
      </c>
    </row>
    <row r="77" spans="2:16" ht="21" customHeight="1">
      <c r="B77" s="15" t="s">
        <v>15</v>
      </c>
      <c r="C77" s="2" t="s">
        <v>206</v>
      </c>
      <c r="D77" s="2" t="s">
        <v>246</v>
      </c>
      <c r="E77" s="2" t="s">
        <v>55</v>
      </c>
      <c r="F77" s="2" t="s">
        <v>24</v>
      </c>
      <c r="G77" s="2" t="s">
        <v>383</v>
      </c>
      <c r="H77" s="6" t="s">
        <v>384</v>
      </c>
      <c r="I77" s="2" t="s">
        <v>82</v>
      </c>
      <c r="J77" s="4">
        <v>3</v>
      </c>
      <c r="K77" s="4">
        <v>2</v>
      </c>
      <c r="L77" s="4">
        <v>2</v>
      </c>
      <c r="M77" s="2" t="s">
        <v>247</v>
      </c>
      <c r="N77" s="6" t="s">
        <v>891</v>
      </c>
      <c r="O77" s="2" t="s">
        <v>22</v>
      </c>
      <c r="P77" s="16" t="s">
        <v>23</v>
      </c>
    </row>
    <row r="78" spans="2:16" ht="21" customHeight="1">
      <c r="B78" s="15" t="s">
        <v>15</v>
      </c>
      <c r="C78" s="2" t="s">
        <v>206</v>
      </c>
      <c r="D78" s="2" t="s">
        <v>246</v>
      </c>
      <c r="E78" s="2" t="s">
        <v>55</v>
      </c>
      <c r="F78" s="2" t="s">
        <v>24</v>
      </c>
      <c r="G78" s="2" t="s">
        <v>152</v>
      </c>
      <c r="H78" s="6" t="s">
        <v>153</v>
      </c>
      <c r="I78" s="2" t="s">
        <v>140</v>
      </c>
      <c r="J78" s="4">
        <v>3</v>
      </c>
      <c r="K78" s="4">
        <v>3</v>
      </c>
      <c r="L78" s="4">
        <v>0</v>
      </c>
      <c r="M78" s="2" t="s">
        <v>247</v>
      </c>
      <c r="N78" s="6" t="s">
        <v>892</v>
      </c>
      <c r="O78" s="2" t="s">
        <v>22</v>
      </c>
      <c r="P78" s="16" t="s">
        <v>23</v>
      </c>
    </row>
    <row r="79" spans="2:16" ht="21" customHeight="1">
      <c r="B79" s="15" t="s">
        <v>15</v>
      </c>
      <c r="C79" s="2" t="s">
        <v>206</v>
      </c>
      <c r="D79" s="2" t="s">
        <v>252</v>
      </c>
      <c r="E79" s="2" t="s">
        <v>55</v>
      </c>
      <c r="F79" s="2" t="s">
        <v>24</v>
      </c>
      <c r="G79" s="2" t="s">
        <v>893</v>
      </c>
      <c r="H79" s="6" t="s">
        <v>894</v>
      </c>
      <c r="I79" s="2" t="s">
        <v>20</v>
      </c>
      <c r="J79" s="4">
        <v>3</v>
      </c>
      <c r="K79" s="4">
        <v>1</v>
      </c>
      <c r="L79" s="4">
        <v>4</v>
      </c>
      <c r="M79" s="2" t="s">
        <v>253</v>
      </c>
      <c r="N79" s="6" t="s">
        <v>1011</v>
      </c>
      <c r="O79" s="2" t="s">
        <v>22</v>
      </c>
      <c r="P79" s="16" t="s">
        <v>23</v>
      </c>
    </row>
    <row r="80" spans="2:16" ht="21" customHeight="1">
      <c r="B80" s="15" t="s">
        <v>15</v>
      </c>
      <c r="C80" s="2" t="s">
        <v>206</v>
      </c>
      <c r="D80" s="2" t="s">
        <v>252</v>
      </c>
      <c r="E80" s="2" t="s">
        <v>55</v>
      </c>
      <c r="F80" s="2" t="s">
        <v>24</v>
      </c>
      <c r="G80" s="2" t="s">
        <v>895</v>
      </c>
      <c r="H80" s="6" t="s">
        <v>896</v>
      </c>
      <c r="I80" s="2" t="s">
        <v>20</v>
      </c>
      <c r="J80" s="4">
        <v>3</v>
      </c>
      <c r="K80" s="4">
        <v>3</v>
      </c>
      <c r="L80" s="4">
        <v>0</v>
      </c>
      <c r="M80" s="2" t="s">
        <v>253</v>
      </c>
      <c r="N80" s="6" t="s">
        <v>1012</v>
      </c>
      <c r="O80" s="2" t="s">
        <v>22</v>
      </c>
      <c r="P80" s="16" t="s">
        <v>23</v>
      </c>
    </row>
    <row r="81" spans="2:16" ht="21" customHeight="1">
      <c r="B81" s="15" t="s">
        <v>15</v>
      </c>
      <c r="C81" s="2" t="s">
        <v>206</v>
      </c>
      <c r="D81" s="2" t="s">
        <v>252</v>
      </c>
      <c r="E81" s="2" t="s">
        <v>55</v>
      </c>
      <c r="F81" s="2" t="s">
        <v>24</v>
      </c>
      <c r="G81" s="2" t="s">
        <v>381</v>
      </c>
      <c r="H81" s="6" t="s">
        <v>382</v>
      </c>
      <c r="I81" s="2" t="s">
        <v>20</v>
      </c>
      <c r="J81" s="4">
        <v>3</v>
      </c>
      <c r="K81" s="4">
        <v>0</v>
      </c>
      <c r="L81" s="4">
        <v>6</v>
      </c>
      <c r="M81" s="2" t="s">
        <v>254</v>
      </c>
      <c r="N81" s="6" t="s">
        <v>897</v>
      </c>
      <c r="O81" s="2" t="s">
        <v>22</v>
      </c>
      <c r="P81" s="16" t="s">
        <v>23</v>
      </c>
    </row>
    <row r="82" spans="2:16" ht="21" customHeight="1">
      <c r="B82" s="15" t="s">
        <v>15</v>
      </c>
      <c r="C82" s="2" t="s">
        <v>206</v>
      </c>
      <c r="D82" s="2" t="s">
        <v>248</v>
      </c>
      <c r="E82" s="2" t="s">
        <v>55</v>
      </c>
      <c r="F82" s="2" t="s">
        <v>24</v>
      </c>
      <c r="G82" s="2" t="s">
        <v>773</v>
      </c>
      <c r="H82" s="6" t="s">
        <v>774</v>
      </c>
      <c r="I82" s="2" t="s">
        <v>25</v>
      </c>
      <c r="J82" s="4">
        <v>3</v>
      </c>
      <c r="K82" s="4">
        <v>2</v>
      </c>
      <c r="L82" s="4">
        <v>2</v>
      </c>
      <c r="M82" s="2" t="s">
        <v>898</v>
      </c>
      <c r="N82" s="6" t="s">
        <v>899</v>
      </c>
      <c r="O82" s="2" t="s">
        <v>22</v>
      </c>
      <c r="P82" s="16" t="s">
        <v>23</v>
      </c>
    </row>
    <row r="83" spans="2:16" ht="21" customHeight="1">
      <c r="B83" s="15" t="s">
        <v>15</v>
      </c>
      <c r="C83" s="2" t="s">
        <v>206</v>
      </c>
      <c r="D83" s="2" t="s">
        <v>248</v>
      </c>
      <c r="E83" s="2" t="s">
        <v>55</v>
      </c>
      <c r="F83" s="2" t="s">
        <v>19</v>
      </c>
      <c r="G83" s="2" t="s">
        <v>900</v>
      </c>
      <c r="H83" s="6" t="s">
        <v>901</v>
      </c>
      <c r="I83" s="2" t="s">
        <v>20</v>
      </c>
      <c r="J83" s="4">
        <v>3</v>
      </c>
      <c r="K83" s="4">
        <v>2</v>
      </c>
      <c r="L83" s="4">
        <v>2</v>
      </c>
      <c r="M83" s="2" t="s">
        <v>902</v>
      </c>
      <c r="N83" s="6" t="s">
        <v>903</v>
      </c>
      <c r="O83" s="2" t="s">
        <v>22</v>
      </c>
      <c r="P83" s="16" t="s">
        <v>23</v>
      </c>
    </row>
    <row r="84" spans="2:16" ht="21" customHeight="1">
      <c r="B84" s="15" t="s">
        <v>15</v>
      </c>
      <c r="C84" s="2" t="s">
        <v>206</v>
      </c>
      <c r="D84" s="2" t="s">
        <v>212</v>
      </c>
      <c r="E84" s="2" t="s">
        <v>55</v>
      </c>
      <c r="F84" s="2" t="s">
        <v>24</v>
      </c>
      <c r="G84" s="2" t="s">
        <v>904</v>
      </c>
      <c r="H84" s="6" t="s">
        <v>905</v>
      </c>
      <c r="I84" s="2" t="s">
        <v>20</v>
      </c>
      <c r="J84" s="4">
        <v>3</v>
      </c>
      <c r="K84" s="4">
        <v>2</v>
      </c>
      <c r="L84" s="4">
        <v>2</v>
      </c>
      <c r="M84" s="2" t="s">
        <v>174</v>
      </c>
      <c r="N84" s="6" t="s">
        <v>175</v>
      </c>
      <c r="O84" s="2" t="s">
        <v>22</v>
      </c>
      <c r="P84" s="16" t="s">
        <v>23</v>
      </c>
    </row>
    <row r="85" spans="2:16" ht="21" customHeight="1">
      <c r="B85" s="15" t="s">
        <v>15</v>
      </c>
      <c r="C85" s="2" t="s">
        <v>206</v>
      </c>
      <c r="D85" s="2" t="s">
        <v>212</v>
      </c>
      <c r="E85" s="2" t="s">
        <v>55</v>
      </c>
      <c r="F85" s="2" t="s">
        <v>24</v>
      </c>
      <c r="G85" s="2" t="s">
        <v>906</v>
      </c>
      <c r="H85" s="6" t="s">
        <v>907</v>
      </c>
      <c r="I85" s="2" t="s">
        <v>20</v>
      </c>
      <c r="J85" s="4">
        <v>3</v>
      </c>
      <c r="K85" s="4">
        <v>2</v>
      </c>
      <c r="L85" s="4">
        <v>2</v>
      </c>
      <c r="M85" s="2" t="s">
        <v>174</v>
      </c>
      <c r="N85" s="6" t="s">
        <v>908</v>
      </c>
      <c r="O85" s="2" t="s">
        <v>22</v>
      </c>
      <c r="P85" s="16" t="s">
        <v>23</v>
      </c>
    </row>
    <row r="86" spans="2:16" ht="21" customHeight="1">
      <c r="B86" s="15" t="s">
        <v>15</v>
      </c>
      <c r="C86" s="2" t="s">
        <v>206</v>
      </c>
      <c r="D86" s="2" t="s">
        <v>226</v>
      </c>
      <c r="E86" s="2" t="s">
        <v>55</v>
      </c>
      <c r="F86" s="2" t="s">
        <v>19</v>
      </c>
      <c r="G86" s="2" t="s">
        <v>551</v>
      </c>
      <c r="H86" s="6" t="s">
        <v>552</v>
      </c>
      <c r="I86" s="2" t="s">
        <v>20</v>
      </c>
      <c r="J86" s="4">
        <v>2</v>
      </c>
      <c r="K86" s="4">
        <v>2</v>
      </c>
      <c r="L86" s="4">
        <v>0</v>
      </c>
      <c r="M86" s="2" t="s">
        <v>106</v>
      </c>
      <c r="N86" s="6" t="s">
        <v>553</v>
      </c>
      <c r="O86" s="2" t="s">
        <v>22</v>
      </c>
      <c r="P86" s="16" t="s">
        <v>23</v>
      </c>
    </row>
    <row r="87" spans="2:16" ht="21" customHeight="1">
      <c r="B87" s="15" t="s">
        <v>15</v>
      </c>
      <c r="C87" s="2" t="s">
        <v>206</v>
      </c>
      <c r="D87" s="2" t="s">
        <v>227</v>
      </c>
      <c r="E87" s="2" t="s">
        <v>55</v>
      </c>
      <c r="F87" s="2" t="s">
        <v>24</v>
      </c>
      <c r="G87" s="2" t="s">
        <v>909</v>
      </c>
      <c r="H87" s="6" t="s">
        <v>910</v>
      </c>
      <c r="I87" s="2" t="s">
        <v>20</v>
      </c>
      <c r="J87" s="4">
        <v>3</v>
      </c>
      <c r="K87" s="4">
        <v>2</v>
      </c>
      <c r="L87" s="4">
        <v>2</v>
      </c>
      <c r="M87" s="2" t="s">
        <v>589</v>
      </c>
      <c r="N87" s="6" t="s">
        <v>911</v>
      </c>
      <c r="O87" s="2" t="s">
        <v>22</v>
      </c>
      <c r="P87" s="16" t="s">
        <v>23</v>
      </c>
    </row>
    <row r="88" spans="2:16" ht="21" customHeight="1">
      <c r="B88" s="15" t="s">
        <v>15</v>
      </c>
      <c r="C88" s="2" t="s">
        <v>206</v>
      </c>
      <c r="D88" s="2" t="s">
        <v>227</v>
      </c>
      <c r="E88" s="2" t="s">
        <v>55</v>
      </c>
      <c r="F88" s="2" t="s">
        <v>24</v>
      </c>
      <c r="G88" s="2" t="s">
        <v>912</v>
      </c>
      <c r="H88" s="6" t="s">
        <v>913</v>
      </c>
      <c r="I88" s="2" t="s">
        <v>20</v>
      </c>
      <c r="J88" s="4">
        <v>2</v>
      </c>
      <c r="K88" s="4">
        <v>0</v>
      </c>
      <c r="L88" s="4">
        <v>4</v>
      </c>
      <c r="M88" s="2" t="s">
        <v>131</v>
      </c>
      <c r="N88" s="6" t="s">
        <v>914</v>
      </c>
      <c r="O88" s="2" t="s">
        <v>22</v>
      </c>
      <c r="P88" s="16" t="s">
        <v>23</v>
      </c>
    </row>
    <row r="89" spans="2:16" ht="21" customHeight="1">
      <c r="B89" s="15" t="s">
        <v>15</v>
      </c>
      <c r="C89" s="2" t="s">
        <v>206</v>
      </c>
      <c r="D89" s="2" t="s">
        <v>218</v>
      </c>
      <c r="E89" s="2" t="s">
        <v>55</v>
      </c>
      <c r="F89" s="2" t="s">
        <v>24</v>
      </c>
      <c r="G89" s="2" t="s">
        <v>113</v>
      </c>
      <c r="H89" s="6" t="s">
        <v>114</v>
      </c>
      <c r="I89" s="2" t="s">
        <v>20</v>
      </c>
      <c r="J89" s="4">
        <v>3</v>
      </c>
      <c r="K89" s="4">
        <v>3</v>
      </c>
      <c r="L89" s="4">
        <v>0</v>
      </c>
      <c r="M89" s="2" t="s">
        <v>115</v>
      </c>
      <c r="N89" s="6" t="s">
        <v>513</v>
      </c>
      <c r="O89" s="2" t="s">
        <v>22</v>
      </c>
      <c r="P89" s="16" t="s">
        <v>23</v>
      </c>
    </row>
    <row r="90" spans="2:16" ht="21" customHeight="1">
      <c r="B90" s="15" t="s">
        <v>15</v>
      </c>
      <c r="C90" s="2" t="s">
        <v>206</v>
      </c>
      <c r="D90" s="2" t="s">
        <v>218</v>
      </c>
      <c r="E90" s="2" t="s">
        <v>55</v>
      </c>
      <c r="F90" s="2" t="s">
        <v>24</v>
      </c>
      <c r="G90" s="2" t="s">
        <v>514</v>
      </c>
      <c r="H90" s="6" t="s">
        <v>515</v>
      </c>
      <c r="I90" s="2" t="s">
        <v>20</v>
      </c>
      <c r="J90" s="4">
        <v>3</v>
      </c>
      <c r="K90" s="4">
        <v>3</v>
      </c>
      <c r="L90" s="4">
        <v>0</v>
      </c>
      <c r="M90" s="2" t="s">
        <v>116</v>
      </c>
      <c r="N90" s="6" t="s">
        <v>117</v>
      </c>
      <c r="O90" s="2" t="s">
        <v>22</v>
      </c>
      <c r="P90" s="16" t="s">
        <v>23</v>
      </c>
    </row>
    <row r="91" spans="2:16" ht="21" customHeight="1">
      <c r="B91" s="15" t="s">
        <v>15</v>
      </c>
      <c r="C91" s="2" t="s">
        <v>206</v>
      </c>
      <c r="D91" s="2" t="s">
        <v>207</v>
      </c>
      <c r="E91" s="2" t="s">
        <v>55</v>
      </c>
      <c r="F91" s="2" t="s">
        <v>24</v>
      </c>
      <c r="G91" s="2" t="s">
        <v>915</v>
      </c>
      <c r="H91" s="6" t="s">
        <v>916</v>
      </c>
      <c r="I91" s="2" t="s">
        <v>20</v>
      </c>
      <c r="J91" s="4">
        <v>3</v>
      </c>
      <c r="K91" s="4">
        <v>3</v>
      </c>
      <c r="L91" s="4">
        <v>0</v>
      </c>
      <c r="M91" s="2" t="s">
        <v>208</v>
      </c>
      <c r="N91" s="6" t="s">
        <v>917</v>
      </c>
      <c r="O91" s="2" t="s">
        <v>22</v>
      </c>
      <c r="P91" s="16" t="s">
        <v>23</v>
      </c>
    </row>
    <row r="92" spans="2:16" ht="21" customHeight="1">
      <c r="B92" s="15" t="s">
        <v>15</v>
      </c>
      <c r="C92" s="2" t="s">
        <v>206</v>
      </c>
      <c r="D92" s="2" t="s">
        <v>207</v>
      </c>
      <c r="E92" s="2" t="s">
        <v>55</v>
      </c>
      <c r="F92" s="2" t="s">
        <v>24</v>
      </c>
      <c r="G92" s="2" t="s">
        <v>918</v>
      </c>
      <c r="H92" s="6" t="s">
        <v>919</v>
      </c>
      <c r="I92" s="2" t="s">
        <v>20</v>
      </c>
      <c r="J92" s="4">
        <v>3</v>
      </c>
      <c r="K92" s="4">
        <v>3</v>
      </c>
      <c r="L92" s="4">
        <v>0</v>
      </c>
      <c r="M92" s="2" t="s">
        <v>208</v>
      </c>
      <c r="N92" s="6" t="s">
        <v>920</v>
      </c>
      <c r="O92" s="2" t="s">
        <v>22</v>
      </c>
      <c r="P92" s="16" t="s">
        <v>23</v>
      </c>
    </row>
    <row r="93" spans="2:16" ht="21" customHeight="1">
      <c r="B93" s="15" t="s">
        <v>15</v>
      </c>
      <c r="C93" s="2" t="s">
        <v>206</v>
      </c>
      <c r="D93" s="2" t="s">
        <v>219</v>
      </c>
      <c r="E93" s="2" t="s">
        <v>55</v>
      </c>
      <c r="F93" s="2" t="s">
        <v>24</v>
      </c>
      <c r="G93" s="2" t="s">
        <v>829</v>
      </c>
      <c r="H93" s="6" t="s">
        <v>830</v>
      </c>
      <c r="I93" s="2" t="s">
        <v>20</v>
      </c>
      <c r="J93" s="4">
        <v>3</v>
      </c>
      <c r="K93" s="4">
        <v>3</v>
      </c>
      <c r="L93" s="4">
        <v>0</v>
      </c>
      <c r="M93" s="2" t="s">
        <v>831</v>
      </c>
      <c r="N93" s="6" t="s">
        <v>832</v>
      </c>
      <c r="O93" s="2" t="s">
        <v>43</v>
      </c>
      <c r="P93" s="16" t="s">
        <v>23</v>
      </c>
    </row>
    <row r="94" spans="2:16" ht="21" customHeight="1">
      <c r="B94" s="19"/>
      <c r="C94" s="27" t="s">
        <v>255</v>
      </c>
      <c r="D94" s="27"/>
      <c r="E94" s="11"/>
      <c r="F94" s="11"/>
      <c r="G94" s="10" t="str">
        <f>COUNTA(G35:G93)&amp;"개"</f>
        <v>59개</v>
      </c>
      <c r="H94" s="11"/>
      <c r="I94" s="11"/>
      <c r="J94" s="12"/>
      <c r="K94" s="12"/>
      <c r="L94" s="12"/>
      <c r="M94" s="11"/>
      <c r="N94" s="11"/>
      <c r="O94" s="11"/>
      <c r="P94" s="21"/>
    </row>
    <row r="95" spans="2:16" ht="21" customHeight="1">
      <c r="B95" s="15" t="s">
        <v>15</v>
      </c>
      <c r="C95" s="2" t="s">
        <v>298</v>
      </c>
      <c r="D95" s="2" t="s">
        <v>308</v>
      </c>
      <c r="E95" s="2" t="s">
        <v>55</v>
      </c>
      <c r="F95" s="2" t="s">
        <v>24</v>
      </c>
      <c r="G95" s="2" t="s">
        <v>415</v>
      </c>
      <c r="H95" s="6" t="s">
        <v>416</v>
      </c>
      <c r="I95" s="2" t="s">
        <v>20</v>
      </c>
      <c r="J95" s="4">
        <v>3</v>
      </c>
      <c r="K95" s="4">
        <v>2</v>
      </c>
      <c r="L95" s="4">
        <v>2</v>
      </c>
      <c r="M95" s="2" t="s">
        <v>194</v>
      </c>
      <c r="N95" s="6" t="s">
        <v>417</v>
      </c>
      <c r="O95" s="2" t="s">
        <v>22</v>
      </c>
      <c r="P95" s="16" t="s">
        <v>23</v>
      </c>
    </row>
    <row r="96" spans="2:16" ht="21" customHeight="1">
      <c r="B96" s="15" t="s">
        <v>15</v>
      </c>
      <c r="C96" s="2" t="s">
        <v>298</v>
      </c>
      <c r="D96" s="2" t="s">
        <v>308</v>
      </c>
      <c r="E96" s="2" t="s">
        <v>55</v>
      </c>
      <c r="F96" s="2" t="s">
        <v>24</v>
      </c>
      <c r="G96" s="2" t="s">
        <v>390</v>
      </c>
      <c r="H96" s="6" t="s">
        <v>391</v>
      </c>
      <c r="I96" s="2" t="s">
        <v>20</v>
      </c>
      <c r="J96" s="4">
        <v>3</v>
      </c>
      <c r="K96" s="4">
        <v>2</v>
      </c>
      <c r="L96" s="4">
        <v>2</v>
      </c>
      <c r="M96" s="2" t="s">
        <v>184</v>
      </c>
      <c r="N96" s="6" t="s">
        <v>392</v>
      </c>
      <c r="O96" s="2" t="s">
        <v>22</v>
      </c>
      <c r="P96" s="16" t="s">
        <v>23</v>
      </c>
    </row>
    <row r="97" spans="2:16" ht="21" customHeight="1">
      <c r="B97" s="15" t="s">
        <v>15</v>
      </c>
      <c r="C97" s="2" t="s">
        <v>298</v>
      </c>
      <c r="D97" s="2" t="s">
        <v>310</v>
      </c>
      <c r="E97" s="2" t="s">
        <v>55</v>
      </c>
      <c r="F97" s="2" t="s">
        <v>24</v>
      </c>
      <c r="G97" s="2" t="s">
        <v>390</v>
      </c>
      <c r="H97" s="6" t="s">
        <v>391</v>
      </c>
      <c r="I97" s="2" t="s">
        <v>20</v>
      </c>
      <c r="J97" s="4">
        <v>3</v>
      </c>
      <c r="K97" s="4">
        <v>2</v>
      </c>
      <c r="L97" s="4">
        <v>2</v>
      </c>
      <c r="M97" s="2" t="s">
        <v>184</v>
      </c>
      <c r="N97" s="6" t="s">
        <v>392</v>
      </c>
      <c r="O97" s="2" t="s">
        <v>22</v>
      </c>
      <c r="P97" s="16" t="s">
        <v>23</v>
      </c>
    </row>
    <row r="98" spans="2:16" ht="21" customHeight="1">
      <c r="B98" s="15" t="s">
        <v>15</v>
      </c>
      <c r="C98" s="2" t="s">
        <v>298</v>
      </c>
      <c r="D98" s="2" t="s">
        <v>310</v>
      </c>
      <c r="E98" s="2" t="s">
        <v>55</v>
      </c>
      <c r="F98" s="2" t="s">
        <v>24</v>
      </c>
      <c r="G98" s="2" t="s">
        <v>152</v>
      </c>
      <c r="H98" s="6" t="s">
        <v>153</v>
      </c>
      <c r="I98" s="2" t="s">
        <v>20</v>
      </c>
      <c r="J98" s="4">
        <v>3</v>
      </c>
      <c r="K98" s="4">
        <v>2</v>
      </c>
      <c r="L98" s="4">
        <v>2</v>
      </c>
      <c r="M98" s="2" t="s">
        <v>184</v>
      </c>
      <c r="N98" s="6" t="s">
        <v>393</v>
      </c>
      <c r="O98" s="2" t="s">
        <v>22</v>
      </c>
      <c r="P98" s="16" t="s">
        <v>23</v>
      </c>
    </row>
    <row r="99" spans="2:16" ht="21" customHeight="1">
      <c r="B99" s="15" t="s">
        <v>15</v>
      </c>
      <c r="C99" s="2" t="s">
        <v>298</v>
      </c>
      <c r="D99" s="2" t="s">
        <v>311</v>
      </c>
      <c r="E99" s="2" t="s">
        <v>55</v>
      </c>
      <c r="F99" s="2" t="s">
        <v>24</v>
      </c>
      <c r="G99" s="2" t="s">
        <v>415</v>
      </c>
      <c r="H99" s="6" t="s">
        <v>416</v>
      </c>
      <c r="I99" s="2" t="s">
        <v>20</v>
      </c>
      <c r="J99" s="4">
        <v>3</v>
      </c>
      <c r="K99" s="4">
        <v>2</v>
      </c>
      <c r="L99" s="4">
        <v>2</v>
      </c>
      <c r="M99" s="2" t="s">
        <v>194</v>
      </c>
      <c r="N99" s="6" t="s">
        <v>417</v>
      </c>
      <c r="O99" s="2" t="s">
        <v>22</v>
      </c>
      <c r="P99" s="16" t="s">
        <v>23</v>
      </c>
    </row>
    <row r="100" spans="2:16" ht="21" customHeight="1">
      <c r="B100" s="15" t="s">
        <v>15</v>
      </c>
      <c r="C100" s="2" t="s">
        <v>298</v>
      </c>
      <c r="D100" s="2" t="s">
        <v>302</v>
      </c>
      <c r="E100" s="2" t="s">
        <v>55</v>
      </c>
      <c r="F100" s="2" t="s">
        <v>24</v>
      </c>
      <c r="G100" s="2" t="s">
        <v>152</v>
      </c>
      <c r="H100" s="6" t="s">
        <v>153</v>
      </c>
      <c r="I100" s="2" t="s">
        <v>20</v>
      </c>
      <c r="J100" s="4">
        <v>3</v>
      </c>
      <c r="K100" s="4">
        <v>2</v>
      </c>
      <c r="L100" s="4">
        <v>2</v>
      </c>
      <c r="M100" s="2" t="s">
        <v>184</v>
      </c>
      <c r="N100" s="6" t="s">
        <v>393</v>
      </c>
      <c r="O100" s="2" t="s">
        <v>22</v>
      </c>
      <c r="P100" s="16" t="s">
        <v>23</v>
      </c>
    </row>
    <row r="101" spans="2:16" ht="21" customHeight="1">
      <c r="B101" s="15" t="s">
        <v>15</v>
      </c>
      <c r="C101" s="2" t="s">
        <v>298</v>
      </c>
      <c r="D101" s="2" t="s">
        <v>302</v>
      </c>
      <c r="E101" s="2" t="s">
        <v>55</v>
      </c>
      <c r="F101" s="2" t="s">
        <v>24</v>
      </c>
      <c r="G101" s="2" t="s">
        <v>921</v>
      </c>
      <c r="H101" s="6" t="s">
        <v>922</v>
      </c>
      <c r="I101" s="2" t="s">
        <v>20</v>
      </c>
      <c r="J101" s="4">
        <v>3</v>
      </c>
      <c r="K101" s="4">
        <v>3</v>
      </c>
      <c r="L101" s="4">
        <v>0</v>
      </c>
      <c r="M101" s="2" t="s">
        <v>203</v>
      </c>
      <c r="N101" s="6" t="s">
        <v>923</v>
      </c>
      <c r="O101" s="2" t="s">
        <v>22</v>
      </c>
      <c r="P101" s="16" t="s">
        <v>23</v>
      </c>
    </row>
    <row r="102" spans="2:16" ht="21" customHeight="1">
      <c r="B102" s="15" t="s">
        <v>15</v>
      </c>
      <c r="C102" s="2" t="s">
        <v>298</v>
      </c>
      <c r="D102" s="2" t="s">
        <v>299</v>
      </c>
      <c r="E102" s="2" t="s">
        <v>55</v>
      </c>
      <c r="F102" s="2" t="s">
        <v>24</v>
      </c>
      <c r="G102" s="2" t="s">
        <v>924</v>
      </c>
      <c r="H102" s="6" t="s">
        <v>925</v>
      </c>
      <c r="I102" s="2" t="s">
        <v>20</v>
      </c>
      <c r="J102" s="4">
        <v>3</v>
      </c>
      <c r="K102" s="4">
        <v>3</v>
      </c>
      <c r="L102" s="4">
        <v>0</v>
      </c>
      <c r="M102" s="2" t="s">
        <v>926</v>
      </c>
      <c r="N102" s="6" t="s">
        <v>927</v>
      </c>
      <c r="O102" s="2" t="s">
        <v>22</v>
      </c>
      <c r="P102" s="16" t="s">
        <v>23</v>
      </c>
    </row>
    <row r="103" spans="2:16" ht="21" customHeight="1">
      <c r="B103" s="15" t="s">
        <v>15</v>
      </c>
      <c r="C103" s="2" t="s">
        <v>298</v>
      </c>
      <c r="D103" s="2" t="s">
        <v>301</v>
      </c>
      <c r="E103" s="2" t="s">
        <v>55</v>
      </c>
      <c r="F103" s="2" t="s">
        <v>24</v>
      </c>
      <c r="G103" s="2" t="s">
        <v>928</v>
      </c>
      <c r="H103" s="6" t="s">
        <v>929</v>
      </c>
      <c r="I103" s="2" t="s">
        <v>20</v>
      </c>
      <c r="J103" s="4">
        <v>3</v>
      </c>
      <c r="K103" s="4">
        <v>3</v>
      </c>
      <c r="L103" s="4">
        <v>0</v>
      </c>
      <c r="M103" s="2" t="s">
        <v>300</v>
      </c>
      <c r="N103" s="6" t="s">
        <v>1017</v>
      </c>
      <c r="O103" s="2" t="s">
        <v>22</v>
      </c>
      <c r="P103" s="16" t="s">
        <v>23</v>
      </c>
    </row>
    <row r="104" spans="2:16" ht="21" customHeight="1">
      <c r="B104" s="15" t="s">
        <v>15</v>
      </c>
      <c r="C104" s="2" t="s">
        <v>298</v>
      </c>
      <c r="D104" s="2" t="s">
        <v>309</v>
      </c>
      <c r="E104" s="2" t="s">
        <v>55</v>
      </c>
      <c r="F104" s="2" t="s">
        <v>19</v>
      </c>
      <c r="G104" s="2" t="s">
        <v>121</v>
      </c>
      <c r="H104" s="6" t="s">
        <v>122</v>
      </c>
      <c r="I104" s="2" t="s">
        <v>20</v>
      </c>
      <c r="J104" s="4">
        <v>3</v>
      </c>
      <c r="K104" s="4">
        <v>2</v>
      </c>
      <c r="L104" s="4">
        <v>2</v>
      </c>
      <c r="M104" s="2" t="s">
        <v>182</v>
      </c>
      <c r="N104" s="6" t="s">
        <v>1009</v>
      </c>
      <c r="O104" s="2" t="s">
        <v>22</v>
      </c>
      <c r="P104" s="16" t="s">
        <v>23</v>
      </c>
    </row>
    <row r="105" spans="2:16" ht="21" customHeight="1">
      <c r="B105" s="15" t="s">
        <v>15</v>
      </c>
      <c r="C105" s="2" t="s">
        <v>298</v>
      </c>
      <c r="D105" s="2" t="s">
        <v>309</v>
      </c>
      <c r="E105" s="2" t="s">
        <v>55</v>
      </c>
      <c r="F105" s="2" t="s">
        <v>24</v>
      </c>
      <c r="G105" s="2" t="s">
        <v>486</v>
      </c>
      <c r="H105" s="6" t="s">
        <v>487</v>
      </c>
      <c r="I105" s="2" t="s">
        <v>20</v>
      </c>
      <c r="J105" s="4">
        <v>3</v>
      </c>
      <c r="K105" s="4">
        <v>2</v>
      </c>
      <c r="L105" s="4">
        <v>2</v>
      </c>
      <c r="M105" s="2" t="s">
        <v>186</v>
      </c>
      <c r="N105" s="6" t="s">
        <v>930</v>
      </c>
      <c r="O105" s="2" t="s">
        <v>22</v>
      </c>
      <c r="P105" s="16" t="s">
        <v>23</v>
      </c>
    </row>
    <row r="106" spans="2:16" ht="21" customHeight="1">
      <c r="B106" s="15" t="s">
        <v>15</v>
      </c>
      <c r="C106" s="2" t="s">
        <v>298</v>
      </c>
      <c r="D106" s="2" t="s">
        <v>306</v>
      </c>
      <c r="E106" s="2" t="s">
        <v>55</v>
      </c>
      <c r="F106" s="2" t="s">
        <v>24</v>
      </c>
      <c r="G106" s="2" t="s">
        <v>123</v>
      </c>
      <c r="H106" s="6" t="s">
        <v>124</v>
      </c>
      <c r="I106" s="2" t="s">
        <v>20</v>
      </c>
      <c r="J106" s="4">
        <v>3</v>
      </c>
      <c r="K106" s="4">
        <v>3</v>
      </c>
      <c r="L106" s="4">
        <v>0</v>
      </c>
      <c r="M106" s="2" t="s">
        <v>44</v>
      </c>
      <c r="N106" s="6" t="s">
        <v>353</v>
      </c>
      <c r="O106" s="2" t="s">
        <v>22</v>
      </c>
      <c r="P106" s="16" t="s">
        <v>23</v>
      </c>
    </row>
    <row r="107" spans="2:16" ht="21" customHeight="1">
      <c r="B107" s="15" t="s">
        <v>15</v>
      </c>
      <c r="C107" s="2" t="s">
        <v>298</v>
      </c>
      <c r="D107" s="2" t="s">
        <v>306</v>
      </c>
      <c r="E107" s="2" t="s">
        <v>55</v>
      </c>
      <c r="F107" s="2" t="s">
        <v>24</v>
      </c>
      <c r="G107" s="2" t="s">
        <v>361</v>
      </c>
      <c r="H107" s="6" t="s">
        <v>362</v>
      </c>
      <c r="I107" s="2" t="s">
        <v>20</v>
      </c>
      <c r="J107" s="4">
        <v>3</v>
      </c>
      <c r="K107" s="4">
        <v>3</v>
      </c>
      <c r="L107" s="4">
        <v>0</v>
      </c>
      <c r="M107" s="2" t="s">
        <v>48</v>
      </c>
      <c r="N107" s="6" t="s">
        <v>51</v>
      </c>
      <c r="O107" s="2" t="s">
        <v>22</v>
      </c>
      <c r="P107" s="16" t="s">
        <v>23</v>
      </c>
    </row>
    <row r="108" spans="2:16" ht="21" customHeight="1">
      <c r="B108" s="15" t="s">
        <v>15</v>
      </c>
      <c r="C108" s="2" t="s">
        <v>298</v>
      </c>
      <c r="D108" s="2" t="s">
        <v>306</v>
      </c>
      <c r="E108" s="2" t="s">
        <v>55</v>
      </c>
      <c r="F108" s="2" t="s">
        <v>24</v>
      </c>
      <c r="G108" s="2" t="s">
        <v>931</v>
      </c>
      <c r="H108" s="6" t="s">
        <v>932</v>
      </c>
      <c r="I108" s="2" t="s">
        <v>20</v>
      </c>
      <c r="J108" s="4">
        <v>3</v>
      </c>
      <c r="K108" s="4">
        <v>3</v>
      </c>
      <c r="L108" s="4">
        <v>0</v>
      </c>
      <c r="M108" s="2" t="s">
        <v>933</v>
      </c>
      <c r="N108" s="6" t="s">
        <v>934</v>
      </c>
      <c r="O108" s="2" t="s">
        <v>22</v>
      </c>
      <c r="P108" s="16" t="s">
        <v>23</v>
      </c>
    </row>
    <row r="109" spans="2:16" ht="21" customHeight="1">
      <c r="B109" s="15" t="s">
        <v>15</v>
      </c>
      <c r="C109" s="2" t="s">
        <v>298</v>
      </c>
      <c r="D109" s="2" t="s">
        <v>935</v>
      </c>
      <c r="E109" s="2" t="s">
        <v>55</v>
      </c>
      <c r="F109" s="2" t="s">
        <v>24</v>
      </c>
      <c r="G109" s="2" t="s">
        <v>123</v>
      </c>
      <c r="H109" s="6" t="s">
        <v>124</v>
      </c>
      <c r="I109" s="2" t="s">
        <v>20</v>
      </c>
      <c r="J109" s="4">
        <v>3</v>
      </c>
      <c r="K109" s="4">
        <v>3</v>
      </c>
      <c r="L109" s="4">
        <v>0</v>
      </c>
      <c r="M109" s="2" t="s">
        <v>44</v>
      </c>
      <c r="N109" s="6" t="s">
        <v>353</v>
      </c>
      <c r="O109" s="2" t="s">
        <v>22</v>
      </c>
      <c r="P109" s="16" t="s">
        <v>23</v>
      </c>
    </row>
    <row r="110" spans="2:16" ht="21" customHeight="1">
      <c r="B110" s="15" t="s">
        <v>15</v>
      </c>
      <c r="C110" s="2" t="s">
        <v>298</v>
      </c>
      <c r="D110" s="2" t="s">
        <v>935</v>
      </c>
      <c r="E110" s="2" t="s">
        <v>55</v>
      </c>
      <c r="F110" s="2" t="s">
        <v>24</v>
      </c>
      <c r="G110" s="2" t="s">
        <v>366</v>
      </c>
      <c r="H110" s="6" t="s">
        <v>367</v>
      </c>
      <c r="I110" s="2" t="s">
        <v>20</v>
      </c>
      <c r="J110" s="4">
        <v>3</v>
      </c>
      <c r="K110" s="4">
        <v>3</v>
      </c>
      <c r="L110" s="4">
        <v>0</v>
      </c>
      <c r="M110" s="2" t="s">
        <v>48</v>
      </c>
      <c r="N110" s="6" t="s">
        <v>1013</v>
      </c>
      <c r="O110" s="2" t="s">
        <v>43</v>
      </c>
      <c r="P110" s="16" t="s">
        <v>23</v>
      </c>
    </row>
    <row r="111" spans="2:16" ht="21" customHeight="1">
      <c r="B111" s="15" t="s">
        <v>15</v>
      </c>
      <c r="C111" s="2" t="s">
        <v>298</v>
      </c>
      <c r="D111" s="2" t="s">
        <v>935</v>
      </c>
      <c r="E111" s="2" t="s">
        <v>55</v>
      </c>
      <c r="F111" s="2" t="s">
        <v>24</v>
      </c>
      <c r="G111" s="2" t="s">
        <v>152</v>
      </c>
      <c r="H111" s="6" t="s">
        <v>153</v>
      </c>
      <c r="I111" s="2" t="s">
        <v>125</v>
      </c>
      <c r="J111" s="4">
        <v>3</v>
      </c>
      <c r="K111" s="4">
        <v>2</v>
      </c>
      <c r="L111" s="4">
        <v>2</v>
      </c>
      <c r="M111" s="2" t="s">
        <v>442</v>
      </c>
      <c r="N111" s="6" t="s">
        <v>456</v>
      </c>
      <c r="O111" s="2" t="s">
        <v>22</v>
      </c>
      <c r="P111" s="16" t="s">
        <v>23</v>
      </c>
    </row>
    <row r="112" spans="2:16" ht="21" customHeight="1">
      <c r="B112" s="15" t="s">
        <v>15</v>
      </c>
      <c r="C112" s="2" t="s">
        <v>298</v>
      </c>
      <c r="D112" s="2" t="s">
        <v>935</v>
      </c>
      <c r="E112" s="2" t="s">
        <v>55</v>
      </c>
      <c r="F112" s="2" t="s">
        <v>24</v>
      </c>
      <c r="G112" s="2" t="s">
        <v>931</v>
      </c>
      <c r="H112" s="6" t="s">
        <v>932</v>
      </c>
      <c r="I112" s="2" t="s">
        <v>20</v>
      </c>
      <c r="J112" s="4">
        <v>3</v>
      </c>
      <c r="K112" s="4">
        <v>3</v>
      </c>
      <c r="L112" s="4">
        <v>0</v>
      </c>
      <c r="M112" s="2" t="s">
        <v>933</v>
      </c>
      <c r="N112" s="6" t="s">
        <v>934</v>
      </c>
      <c r="O112" s="2" t="s">
        <v>22</v>
      </c>
      <c r="P112" s="16" t="s">
        <v>23</v>
      </c>
    </row>
    <row r="113" spans="2:16" ht="21" customHeight="1">
      <c r="B113" s="15" t="s">
        <v>15</v>
      </c>
      <c r="C113" s="2" t="s">
        <v>298</v>
      </c>
      <c r="D113" s="2" t="s">
        <v>307</v>
      </c>
      <c r="E113" s="2" t="s">
        <v>55</v>
      </c>
      <c r="F113" s="2" t="s">
        <v>24</v>
      </c>
      <c r="G113" s="2" t="s">
        <v>123</v>
      </c>
      <c r="H113" s="6" t="s">
        <v>124</v>
      </c>
      <c r="I113" s="2" t="s">
        <v>20</v>
      </c>
      <c r="J113" s="4">
        <v>3</v>
      </c>
      <c r="K113" s="4">
        <v>3</v>
      </c>
      <c r="L113" s="4">
        <v>0</v>
      </c>
      <c r="M113" s="2" t="s">
        <v>44</v>
      </c>
      <c r="N113" s="6" t="s">
        <v>353</v>
      </c>
      <c r="O113" s="2" t="s">
        <v>22</v>
      </c>
      <c r="P113" s="16" t="s">
        <v>23</v>
      </c>
    </row>
    <row r="114" spans="2:16" ht="21" customHeight="1">
      <c r="B114" s="15" t="s">
        <v>15</v>
      </c>
      <c r="C114" s="2" t="s">
        <v>298</v>
      </c>
      <c r="D114" s="2" t="s">
        <v>307</v>
      </c>
      <c r="E114" s="2" t="s">
        <v>55</v>
      </c>
      <c r="F114" s="2" t="s">
        <v>19</v>
      </c>
      <c r="G114" s="2" t="s">
        <v>363</v>
      </c>
      <c r="H114" s="6" t="s">
        <v>364</v>
      </c>
      <c r="I114" s="2" t="s">
        <v>20</v>
      </c>
      <c r="J114" s="4">
        <v>3</v>
      </c>
      <c r="K114" s="4">
        <v>3</v>
      </c>
      <c r="L114" s="4">
        <v>0</v>
      </c>
      <c r="M114" s="2" t="s">
        <v>48</v>
      </c>
      <c r="N114" s="6" t="s">
        <v>1006</v>
      </c>
      <c r="O114" s="2" t="s">
        <v>43</v>
      </c>
      <c r="P114" s="16" t="s">
        <v>23</v>
      </c>
    </row>
    <row r="115" spans="2:16" ht="21" customHeight="1">
      <c r="B115" s="15" t="s">
        <v>15</v>
      </c>
      <c r="C115" s="2" t="s">
        <v>298</v>
      </c>
      <c r="D115" s="2" t="s">
        <v>304</v>
      </c>
      <c r="E115" s="2" t="s">
        <v>55</v>
      </c>
      <c r="F115" s="2" t="s">
        <v>24</v>
      </c>
      <c r="G115" s="2" t="s">
        <v>40</v>
      </c>
      <c r="H115" s="6" t="s">
        <v>41</v>
      </c>
      <c r="I115" s="2" t="s">
        <v>140</v>
      </c>
      <c r="J115" s="4">
        <v>3</v>
      </c>
      <c r="K115" s="4">
        <v>2</v>
      </c>
      <c r="L115" s="4">
        <v>2</v>
      </c>
      <c r="M115" s="2" t="s">
        <v>170</v>
      </c>
      <c r="N115" s="6" t="s">
        <v>444</v>
      </c>
      <c r="O115" s="2" t="s">
        <v>22</v>
      </c>
      <c r="P115" s="16" t="s">
        <v>23</v>
      </c>
    </row>
    <row r="116" spans="2:16" ht="21" customHeight="1">
      <c r="B116" s="15" t="s">
        <v>15</v>
      </c>
      <c r="C116" s="2" t="s">
        <v>298</v>
      </c>
      <c r="D116" s="2" t="s">
        <v>303</v>
      </c>
      <c r="E116" s="2" t="s">
        <v>55</v>
      </c>
      <c r="F116" s="2" t="s">
        <v>24</v>
      </c>
      <c r="G116" s="2" t="s">
        <v>936</v>
      </c>
      <c r="H116" s="6" t="s">
        <v>937</v>
      </c>
      <c r="I116" s="2" t="s">
        <v>20</v>
      </c>
      <c r="J116" s="4">
        <v>3</v>
      </c>
      <c r="K116" s="4">
        <v>3</v>
      </c>
      <c r="L116" s="4">
        <v>0</v>
      </c>
      <c r="M116" s="2" t="s">
        <v>778</v>
      </c>
      <c r="N116" s="6" t="s">
        <v>938</v>
      </c>
      <c r="O116" s="2" t="s">
        <v>22</v>
      </c>
      <c r="P116" s="16" t="s">
        <v>23</v>
      </c>
    </row>
    <row r="117" spans="2:16" ht="21" customHeight="1">
      <c r="B117" s="15" t="s">
        <v>15</v>
      </c>
      <c r="C117" s="2" t="s">
        <v>298</v>
      </c>
      <c r="D117" s="2" t="s">
        <v>303</v>
      </c>
      <c r="E117" s="2" t="s">
        <v>55</v>
      </c>
      <c r="F117" s="2" t="s">
        <v>24</v>
      </c>
      <c r="G117" s="2" t="s">
        <v>939</v>
      </c>
      <c r="H117" s="6" t="s">
        <v>940</v>
      </c>
      <c r="I117" s="2" t="s">
        <v>20</v>
      </c>
      <c r="J117" s="4">
        <v>3</v>
      </c>
      <c r="K117" s="4">
        <v>3</v>
      </c>
      <c r="L117" s="4">
        <v>0</v>
      </c>
      <c r="M117" s="2" t="s">
        <v>1025</v>
      </c>
      <c r="N117" s="6" t="s">
        <v>941</v>
      </c>
      <c r="O117" s="2" t="s">
        <v>22</v>
      </c>
      <c r="P117" s="16" t="s">
        <v>23</v>
      </c>
    </row>
    <row r="118" spans="2:16" ht="21" customHeight="1">
      <c r="B118" s="15" t="s">
        <v>15</v>
      </c>
      <c r="C118" s="2" t="s">
        <v>298</v>
      </c>
      <c r="D118" s="2" t="s">
        <v>303</v>
      </c>
      <c r="E118" s="2" t="s">
        <v>55</v>
      </c>
      <c r="F118" s="2" t="s">
        <v>24</v>
      </c>
      <c r="G118" s="2" t="s">
        <v>776</v>
      </c>
      <c r="H118" s="6" t="s">
        <v>777</v>
      </c>
      <c r="I118" s="2" t="s">
        <v>125</v>
      </c>
      <c r="J118" s="4">
        <v>3</v>
      </c>
      <c r="K118" s="4">
        <v>3</v>
      </c>
      <c r="L118" s="4">
        <v>0</v>
      </c>
      <c r="M118" s="2" t="s">
        <v>942</v>
      </c>
      <c r="N118" s="6" t="s">
        <v>943</v>
      </c>
      <c r="O118" s="2" t="s">
        <v>22</v>
      </c>
      <c r="P118" s="16" t="s">
        <v>23</v>
      </c>
    </row>
    <row r="119" spans="2:16" ht="21" customHeight="1">
      <c r="B119" s="15" t="s">
        <v>15</v>
      </c>
      <c r="C119" s="2" t="s">
        <v>298</v>
      </c>
      <c r="D119" s="2" t="s">
        <v>305</v>
      </c>
      <c r="E119" s="2" t="s">
        <v>55</v>
      </c>
      <c r="F119" s="2" t="s">
        <v>24</v>
      </c>
      <c r="G119" s="2" t="s">
        <v>152</v>
      </c>
      <c r="H119" s="6" t="s">
        <v>153</v>
      </c>
      <c r="I119" s="2" t="s">
        <v>125</v>
      </c>
      <c r="J119" s="4">
        <v>3</v>
      </c>
      <c r="K119" s="4">
        <v>2</v>
      </c>
      <c r="L119" s="4">
        <v>2</v>
      </c>
      <c r="M119" s="2" t="s">
        <v>442</v>
      </c>
      <c r="N119" s="6" t="s">
        <v>456</v>
      </c>
      <c r="O119" s="2" t="s">
        <v>22</v>
      </c>
      <c r="P119" s="16" t="s">
        <v>23</v>
      </c>
    </row>
    <row r="120" spans="2:16" ht="21" customHeight="1">
      <c r="B120" s="15" t="s">
        <v>15</v>
      </c>
      <c r="C120" s="2" t="s">
        <v>298</v>
      </c>
      <c r="D120" s="2" t="s">
        <v>305</v>
      </c>
      <c r="E120" s="2" t="s">
        <v>55</v>
      </c>
      <c r="F120" s="2" t="s">
        <v>24</v>
      </c>
      <c r="G120" s="2" t="s">
        <v>177</v>
      </c>
      <c r="H120" s="6" t="s">
        <v>178</v>
      </c>
      <c r="I120" s="2" t="s">
        <v>125</v>
      </c>
      <c r="J120" s="4">
        <v>3</v>
      </c>
      <c r="K120" s="4">
        <v>2</v>
      </c>
      <c r="L120" s="4">
        <v>2</v>
      </c>
      <c r="M120" s="2" t="s">
        <v>166</v>
      </c>
      <c r="N120" s="6" t="s">
        <v>457</v>
      </c>
      <c r="O120" s="2" t="s">
        <v>22</v>
      </c>
      <c r="P120" s="16" t="s">
        <v>23</v>
      </c>
    </row>
    <row r="121" spans="2:16" ht="21" customHeight="1">
      <c r="B121" s="19"/>
      <c r="C121" s="27" t="s">
        <v>312</v>
      </c>
      <c r="D121" s="27"/>
      <c r="E121" s="11"/>
      <c r="F121" s="11"/>
      <c r="G121" s="10" t="str">
        <f>COUNTA(G95:G120)&amp;"개"</f>
        <v>26개</v>
      </c>
      <c r="H121" s="11"/>
      <c r="I121" s="11"/>
      <c r="J121" s="12"/>
      <c r="K121" s="12"/>
      <c r="L121" s="12"/>
      <c r="M121" s="11"/>
      <c r="N121" s="11"/>
      <c r="O121" s="11"/>
      <c r="P121" s="21"/>
    </row>
    <row r="122" spans="2:16" ht="21" customHeight="1">
      <c r="B122" s="15" t="s">
        <v>15</v>
      </c>
      <c r="C122" s="2" t="s">
        <v>288</v>
      </c>
      <c r="D122" s="2" t="s">
        <v>295</v>
      </c>
      <c r="E122" s="2" t="s">
        <v>55</v>
      </c>
      <c r="F122" s="2" t="s">
        <v>24</v>
      </c>
      <c r="G122" s="2" t="s">
        <v>944</v>
      </c>
      <c r="H122" s="6" t="s">
        <v>945</v>
      </c>
      <c r="I122" s="2" t="s">
        <v>20</v>
      </c>
      <c r="J122" s="4">
        <v>3</v>
      </c>
      <c r="K122" s="4">
        <v>3</v>
      </c>
      <c r="L122" s="4">
        <v>0</v>
      </c>
      <c r="M122" s="2" t="s">
        <v>289</v>
      </c>
      <c r="N122" s="6" t="s">
        <v>946</v>
      </c>
      <c r="O122" s="2" t="s">
        <v>22</v>
      </c>
      <c r="P122" s="16" t="s">
        <v>23</v>
      </c>
    </row>
    <row r="123" spans="2:16" ht="21" customHeight="1">
      <c r="B123" s="15" t="s">
        <v>15</v>
      </c>
      <c r="C123" s="2" t="s">
        <v>288</v>
      </c>
      <c r="D123" s="2" t="s">
        <v>295</v>
      </c>
      <c r="E123" s="2" t="s">
        <v>55</v>
      </c>
      <c r="F123" s="2" t="s">
        <v>24</v>
      </c>
      <c r="G123" s="2" t="s">
        <v>381</v>
      </c>
      <c r="H123" s="6" t="s">
        <v>382</v>
      </c>
      <c r="I123" s="2" t="s">
        <v>231</v>
      </c>
      <c r="J123" s="4">
        <v>3</v>
      </c>
      <c r="K123" s="4">
        <v>0</v>
      </c>
      <c r="L123" s="4">
        <v>6</v>
      </c>
      <c r="M123" s="2" t="s">
        <v>293</v>
      </c>
      <c r="N123" s="6" t="s">
        <v>947</v>
      </c>
      <c r="O123" s="2" t="s">
        <v>22</v>
      </c>
      <c r="P123" s="16" t="s">
        <v>23</v>
      </c>
    </row>
    <row r="124" spans="2:16" ht="21" customHeight="1">
      <c r="B124" s="15" t="s">
        <v>15</v>
      </c>
      <c r="C124" s="2" t="s">
        <v>288</v>
      </c>
      <c r="D124" s="2" t="s">
        <v>295</v>
      </c>
      <c r="E124" s="2" t="s">
        <v>55</v>
      </c>
      <c r="F124" s="2" t="s">
        <v>24</v>
      </c>
      <c r="G124" s="2" t="s">
        <v>381</v>
      </c>
      <c r="H124" s="6" t="s">
        <v>382</v>
      </c>
      <c r="I124" s="2" t="s">
        <v>292</v>
      </c>
      <c r="J124" s="4">
        <v>3</v>
      </c>
      <c r="K124" s="4">
        <v>0</v>
      </c>
      <c r="L124" s="4">
        <v>6</v>
      </c>
      <c r="M124" s="2" t="s">
        <v>276</v>
      </c>
      <c r="N124" s="6" t="s">
        <v>948</v>
      </c>
      <c r="O124" s="2" t="s">
        <v>22</v>
      </c>
      <c r="P124" s="16" t="s">
        <v>23</v>
      </c>
    </row>
    <row r="125" spans="2:16" ht="21" customHeight="1">
      <c r="B125" s="15" t="s">
        <v>15</v>
      </c>
      <c r="C125" s="2" t="s">
        <v>288</v>
      </c>
      <c r="D125" s="2" t="s">
        <v>295</v>
      </c>
      <c r="E125" s="2" t="s">
        <v>55</v>
      </c>
      <c r="F125" s="2" t="s">
        <v>24</v>
      </c>
      <c r="G125" s="2" t="s">
        <v>381</v>
      </c>
      <c r="H125" s="6" t="s">
        <v>382</v>
      </c>
      <c r="I125" s="2" t="s">
        <v>949</v>
      </c>
      <c r="J125" s="4">
        <v>2</v>
      </c>
      <c r="K125" s="4">
        <v>0</v>
      </c>
      <c r="L125" s="4">
        <v>4</v>
      </c>
      <c r="M125" s="2" t="s">
        <v>260</v>
      </c>
      <c r="N125" s="6" t="s">
        <v>950</v>
      </c>
      <c r="O125" s="2" t="s">
        <v>22</v>
      </c>
      <c r="P125" s="16" t="s">
        <v>23</v>
      </c>
    </row>
    <row r="126" spans="2:16" ht="21" customHeight="1">
      <c r="B126" s="15" t="s">
        <v>15</v>
      </c>
      <c r="C126" s="2" t="s">
        <v>288</v>
      </c>
      <c r="D126" s="2" t="s">
        <v>295</v>
      </c>
      <c r="E126" s="2" t="s">
        <v>55</v>
      </c>
      <c r="F126" s="2" t="s">
        <v>24</v>
      </c>
      <c r="G126" s="2" t="s">
        <v>381</v>
      </c>
      <c r="H126" s="6" t="s">
        <v>382</v>
      </c>
      <c r="I126" s="2" t="s">
        <v>951</v>
      </c>
      <c r="J126" s="4">
        <v>2</v>
      </c>
      <c r="K126" s="4">
        <v>0</v>
      </c>
      <c r="L126" s="4">
        <v>4</v>
      </c>
      <c r="M126" s="2" t="s">
        <v>267</v>
      </c>
      <c r="N126" s="6" t="s">
        <v>952</v>
      </c>
      <c r="O126" s="2" t="s">
        <v>22</v>
      </c>
      <c r="P126" s="16" t="s">
        <v>23</v>
      </c>
    </row>
    <row r="127" spans="2:16" ht="21" customHeight="1">
      <c r="B127" s="15" t="s">
        <v>15</v>
      </c>
      <c r="C127" s="2" t="s">
        <v>288</v>
      </c>
      <c r="D127" s="2" t="s">
        <v>294</v>
      </c>
      <c r="E127" s="2" t="s">
        <v>55</v>
      </c>
      <c r="F127" s="2" t="s">
        <v>24</v>
      </c>
      <c r="G127" s="2" t="s">
        <v>584</v>
      </c>
      <c r="H127" s="6" t="s">
        <v>585</v>
      </c>
      <c r="I127" s="2" t="s">
        <v>20</v>
      </c>
      <c r="J127" s="4">
        <v>3</v>
      </c>
      <c r="K127" s="4">
        <v>3</v>
      </c>
      <c r="L127" s="4">
        <v>0</v>
      </c>
      <c r="M127" s="2" t="s">
        <v>289</v>
      </c>
      <c r="N127" s="6" t="s">
        <v>953</v>
      </c>
      <c r="O127" s="2" t="s">
        <v>22</v>
      </c>
      <c r="P127" s="16" t="s">
        <v>23</v>
      </c>
    </row>
    <row r="128" spans="2:16" ht="21" customHeight="1">
      <c r="B128" s="15" t="s">
        <v>15</v>
      </c>
      <c r="C128" s="2" t="s">
        <v>288</v>
      </c>
      <c r="D128" s="2" t="s">
        <v>294</v>
      </c>
      <c r="E128" s="2" t="s">
        <v>55</v>
      </c>
      <c r="F128" s="2" t="s">
        <v>24</v>
      </c>
      <c r="G128" s="2" t="s">
        <v>584</v>
      </c>
      <c r="H128" s="6" t="s">
        <v>585</v>
      </c>
      <c r="I128" s="2" t="s">
        <v>140</v>
      </c>
      <c r="J128" s="4">
        <v>2</v>
      </c>
      <c r="K128" s="4">
        <v>1</v>
      </c>
      <c r="L128" s="4">
        <v>2</v>
      </c>
      <c r="M128" s="2" t="s">
        <v>274</v>
      </c>
      <c r="N128" s="6" t="s">
        <v>847</v>
      </c>
      <c r="O128" s="2" t="s">
        <v>22</v>
      </c>
      <c r="P128" s="16" t="s">
        <v>23</v>
      </c>
    </row>
    <row r="129" spans="2:16" ht="21" customHeight="1">
      <c r="B129" s="15" t="s">
        <v>15</v>
      </c>
      <c r="C129" s="2" t="s">
        <v>288</v>
      </c>
      <c r="D129" s="2" t="s">
        <v>294</v>
      </c>
      <c r="E129" s="2" t="s">
        <v>55</v>
      </c>
      <c r="F129" s="2" t="s">
        <v>24</v>
      </c>
      <c r="G129" s="2" t="s">
        <v>795</v>
      </c>
      <c r="H129" s="6" t="s">
        <v>796</v>
      </c>
      <c r="I129" s="2" t="s">
        <v>25</v>
      </c>
      <c r="J129" s="4">
        <v>3</v>
      </c>
      <c r="K129" s="4">
        <v>3</v>
      </c>
      <c r="L129" s="4">
        <v>0</v>
      </c>
      <c r="M129" s="2" t="s">
        <v>290</v>
      </c>
      <c r="N129" s="6" t="s">
        <v>797</v>
      </c>
      <c r="O129" s="2" t="s">
        <v>22</v>
      </c>
      <c r="P129" s="16" t="s">
        <v>23</v>
      </c>
    </row>
    <row r="130" spans="2:16" ht="21" customHeight="1">
      <c r="B130" s="15" t="s">
        <v>15</v>
      </c>
      <c r="C130" s="2" t="s">
        <v>288</v>
      </c>
      <c r="D130" s="2" t="s">
        <v>294</v>
      </c>
      <c r="E130" s="2" t="s">
        <v>55</v>
      </c>
      <c r="F130" s="2" t="s">
        <v>24</v>
      </c>
      <c r="G130" s="2" t="s">
        <v>820</v>
      </c>
      <c r="H130" s="6" t="s">
        <v>821</v>
      </c>
      <c r="I130" s="2" t="s">
        <v>20</v>
      </c>
      <c r="J130" s="4">
        <v>2</v>
      </c>
      <c r="K130" s="4">
        <v>1</v>
      </c>
      <c r="L130" s="4">
        <v>2</v>
      </c>
      <c r="M130" s="2" t="s">
        <v>276</v>
      </c>
      <c r="N130" s="6" t="s">
        <v>954</v>
      </c>
      <c r="O130" s="2" t="s">
        <v>22</v>
      </c>
      <c r="P130" s="16" t="s">
        <v>23</v>
      </c>
    </row>
    <row r="131" spans="2:16" ht="21" customHeight="1">
      <c r="B131" s="15" t="s">
        <v>15</v>
      </c>
      <c r="C131" s="2" t="s">
        <v>288</v>
      </c>
      <c r="D131" s="2" t="s">
        <v>294</v>
      </c>
      <c r="E131" s="2" t="s">
        <v>55</v>
      </c>
      <c r="F131" s="2" t="s">
        <v>24</v>
      </c>
      <c r="G131" s="2" t="s">
        <v>820</v>
      </c>
      <c r="H131" s="6" t="s">
        <v>821</v>
      </c>
      <c r="I131" s="2" t="s">
        <v>125</v>
      </c>
      <c r="J131" s="4">
        <v>3</v>
      </c>
      <c r="K131" s="4">
        <v>3</v>
      </c>
      <c r="L131" s="4">
        <v>0</v>
      </c>
      <c r="M131" s="2" t="s">
        <v>261</v>
      </c>
      <c r="N131" s="6" t="s">
        <v>822</v>
      </c>
      <c r="O131" s="2" t="s">
        <v>22</v>
      </c>
      <c r="P131" s="16" t="s">
        <v>23</v>
      </c>
    </row>
    <row r="132" spans="2:16" ht="21" customHeight="1">
      <c r="B132" s="15" t="s">
        <v>15</v>
      </c>
      <c r="C132" s="2" t="s">
        <v>288</v>
      </c>
      <c r="D132" s="2" t="s">
        <v>291</v>
      </c>
      <c r="E132" s="2" t="s">
        <v>55</v>
      </c>
      <c r="F132" s="2" t="s">
        <v>24</v>
      </c>
      <c r="G132" s="2" t="s">
        <v>836</v>
      </c>
      <c r="H132" s="6" t="s">
        <v>837</v>
      </c>
      <c r="I132" s="2" t="s">
        <v>25</v>
      </c>
      <c r="J132" s="4">
        <v>3</v>
      </c>
      <c r="K132" s="4">
        <v>3</v>
      </c>
      <c r="L132" s="4">
        <v>0</v>
      </c>
      <c r="M132" s="2" t="s">
        <v>838</v>
      </c>
      <c r="N132" s="6" t="s">
        <v>839</v>
      </c>
      <c r="O132" s="2" t="s">
        <v>22</v>
      </c>
      <c r="P132" s="16" t="s">
        <v>23</v>
      </c>
    </row>
    <row r="133" spans="2:16" ht="21" customHeight="1">
      <c r="B133" s="15" t="s">
        <v>15</v>
      </c>
      <c r="C133" s="2" t="s">
        <v>288</v>
      </c>
      <c r="D133" s="2" t="s">
        <v>291</v>
      </c>
      <c r="E133" s="2" t="s">
        <v>55</v>
      </c>
      <c r="F133" s="2" t="s">
        <v>24</v>
      </c>
      <c r="G133" s="2" t="s">
        <v>75</v>
      </c>
      <c r="H133" s="6" t="s">
        <v>76</v>
      </c>
      <c r="I133" s="2" t="s">
        <v>20</v>
      </c>
      <c r="J133" s="4">
        <v>3</v>
      </c>
      <c r="K133" s="4">
        <v>2</v>
      </c>
      <c r="L133" s="4">
        <v>2</v>
      </c>
      <c r="M133" s="2" t="s">
        <v>270</v>
      </c>
      <c r="N133" s="6" t="s">
        <v>955</v>
      </c>
      <c r="O133" s="2" t="s">
        <v>22</v>
      </c>
      <c r="P133" s="16" t="s">
        <v>23</v>
      </c>
    </row>
    <row r="134" spans="2:16" ht="21" customHeight="1">
      <c r="B134" s="15" t="s">
        <v>15</v>
      </c>
      <c r="C134" s="2" t="s">
        <v>288</v>
      </c>
      <c r="D134" s="2" t="s">
        <v>291</v>
      </c>
      <c r="E134" s="2" t="s">
        <v>55</v>
      </c>
      <c r="F134" s="2" t="s">
        <v>24</v>
      </c>
      <c r="G134" s="2" t="s">
        <v>75</v>
      </c>
      <c r="H134" s="6" t="s">
        <v>76</v>
      </c>
      <c r="I134" s="2" t="s">
        <v>25</v>
      </c>
      <c r="J134" s="4">
        <v>3</v>
      </c>
      <c r="K134" s="4">
        <v>2</v>
      </c>
      <c r="L134" s="4">
        <v>2</v>
      </c>
      <c r="M134" s="2" t="s">
        <v>786</v>
      </c>
      <c r="N134" s="6" t="s">
        <v>787</v>
      </c>
      <c r="O134" s="2" t="s">
        <v>22</v>
      </c>
      <c r="P134" s="16" t="s">
        <v>23</v>
      </c>
    </row>
    <row r="135" spans="2:16" ht="21" customHeight="1">
      <c r="B135" s="15" t="s">
        <v>15</v>
      </c>
      <c r="C135" s="2" t="s">
        <v>288</v>
      </c>
      <c r="D135" s="2" t="s">
        <v>291</v>
      </c>
      <c r="E135" s="2" t="s">
        <v>55</v>
      </c>
      <c r="F135" s="2" t="s">
        <v>24</v>
      </c>
      <c r="G135" s="2" t="s">
        <v>956</v>
      </c>
      <c r="H135" s="6" t="s">
        <v>957</v>
      </c>
      <c r="I135" s="2" t="s">
        <v>20</v>
      </c>
      <c r="J135" s="4">
        <v>3</v>
      </c>
      <c r="K135" s="4">
        <v>3</v>
      </c>
      <c r="L135" s="4">
        <v>0</v>
      </c>
      <c r="M135" s="2" t="s">
        <v>273</v>
      </c>
      <c r="N135" s="6" t="s">
        <v>958</v>
      </c>
      <c r="O135" s="2" t="s">
        <v>22</v>
      </c>
      <c r="P135" s="16" t="s">
        <v>23</v>
      </c>
    </row>
    <row r="136" spans="2:16" ht="21" customHeight="1">
      <c r="B136" s="15" t="s">
        <v>15</v>
      </c>
      <c r="C136" s="2" t="s">
        <v>288</v>
      </c>
      <c r="D136" s="2" t="s">
        <v>291</v>
      </c>
      <c r="E136" s="2" t="s">
        <v>55</v>
      </c>
      <c r="F136" s="2" t="s">
        <v>24</v>
      </c>
      <c r="G136" s="2" t="s">
        <v>959</v>
      </c>
      <c r="H136" s="6" t="s">
        <v>960</v>
      </c>
      <c r="I136" s="2" t="s">
        <v>20</v>
      </c>
      <c r="J136" s="4">
        <v>3</v>
      </c>
      <c r="K136" s="4">
        <v>3</v>
      </c>
      <c r="L136" s="4">
        <v>0</v>
      </c>
      <c r="M136" s="2" t="s">
        <v>961</v>
      </c>
      <c r="N136" s="6" t="s">
        <v>962</v>
      </c>
      <c r="O136" s="2" t="s">
        <v>22</v>
      </c>
      <c r="P136" s="16" t="s">
        <v>23</v>
      </c>
    </row>
    <row r="137" spans="2:16" ht="21" customHeight="1">
      <c r="B137" s="15" t="s">
        <v>15</v>
      </c>
      <c r="C137" s="2" t="s">
        <v>288</v>
      </c>
      <c r="D137" s="2" t="s">
        <v>296</v>
      </c>
      <c r="E137" s="2" t="s">
        <v>55</v>
      </c>
      <c r="F137" s="2" t="s">
        <v>24</v>
      </c>
      <c r="G137" s="2" t="s">
        <v>381</v>
      </c>
      <c r="H137" s="6" t="s">
        <v>382</v>
      </c>
      <c r="I137" s="2" t="s">
        <v>637</v>
      </c>
      <c r="J137" s="4">
        <v>3</v>
      </c>
      <c r="K137" s="4">
        <v>0</v>
      </c>
      <c r="L137" s="4">
        <v>6</v>
      </c>
      <c r="M137" s="2" t="s">
        <v>77</v>
      </c>
      <c r="N137" s="6" t="s">
        <v>1018</v>
      </c>
      <c r="O137" s="2" t="s">
        <v>22</v>
      </c>
      <c r="P137" s="16" t="s">
        <v>23</v>
      </c>
    </row>
    <row r="138" spans="2:16" ht="21" customHeight="1">
      <c r="B138" s="19"/>
      <c r="C138" s="27" t="s">
        <v>297</v>
      </c>
      <c r="D138" s="27"/>
      <c r="E138" s="11"/>
      <c r="F138" s="11"/>
      <c r="G138" s="10" t="str">
        <f>COUNTA(G122:G137)&amp;"개"</f>
        <v>16개</v>
      </c>
      <c r="H138" s="11"/>
      <c r="I138" s="11"/>
      <c r="J138" s="12"/>
      <c r="K138" s="12"/>
      <c r="L138" s="12"/>
      <c r="M138" s="11"/>
      <c r="N138" s="11"/>
      <c r="O138" s="11"/>
      <c r="P138" s="21"/>
    </row>
    <row r="139" spans="2:16" ht="21" customHeight="1">
      <c r="B139" s="15" t="s">
        <v>15</v>
      </c>
      <c r="C139" s="2" t="s">
        <v>963</v>
      </c>
      <c r="D139" s="2" t="s">
        <v>964</v>
      </c>
      <c r="E139" s="2" t="s">
        <v>55</v>
      </c>
      <c r="F139" s="2" t="s">
        <v>24</v>
      </c>
      <c r="G139" s="2" t="s">
        <v>249</v>
      </c>
      <c r="H139" s="6" t="s">
        <v>250</v>
      </c>
      <c r="I139" s="2" t="s">
        <v>20</v>
      </c>
      <c r="J139" s="4">
        <v>3</v>
      </c>
      <c r="K139" s="4">
        <v>2</v>
      </c>
      <c r="L139" s="4">
        <v>2</v>
      </c>
      <c r="M139" s="2" t="s">
        <v>965</v>
      </c>
      <c r="N139" s="6" t="s">
        <v>966</v>
      </c>
      <c r="O139" s="2" t="s">
        <v>22</v>
      </c>
      <c r="P139" s="16" t="s">
        <v>23</v>
      </c>
    </row>
    <row r="140" spans="2:16" ht="21" customHeight="1">
      <c r="B140" s="15" t="s">
        <v>15</v>
      </c>
      <c r="C140" s="2" t="s">
        <v>963</v>
      </c>
      <c r="D140" s="2" t="s">
        <v>964</v>
      </c>
      <c r="E140" s="2" t="s">
        <v>55</v>
      </c>
      <c r="F140" s="2" t="s">
        <v>24</v>
      </c>
      <c r="G140" s="2" t="s">
        <v>967</v>
      </c>
      <c r="H140" s="6" t="s">
        <v>968</v>
      </c>
      <c r="I140" s="2" t="s">
        <v>140</v>
      </c>
      <c r="J140" s="4">
        <v>3</v>
      </c>
      <c r="K140" s="4">
        <v>2</v>
      </c>
      <c r="L140" s="4">
        <v>2</v>
      </c>
      <c r="M140" s="2" t="s">
        <v>969</v>
      </c>
      <c r="N140" s="6" t="s">
        <v>970</v>
      </c>
      <c r="O140" s="2" t="s">
        <v>22</v>
      </c>
      <c r="P140" s="16" t="s">
        <v>23</v>
      </c>
    </row>
    <row r="141" spans="2:16" ht="21" customHeight="1">
      <c r="B141" s="15" t="s">
        <v>15</v>
      </c>
      <c r="C141" s="2" t="s">
        <v>963</v>
      </c>
      <c r="D141" s="2" t="s">
        <v>971</v>
      </c>
      <c r="E141" s="2" t="s">
        <v>55</v>
      </c>
      <c r="F141" s="2" t="s">
        <v>24</v>
      </c>
      <c r="G141" s="2" t="s">
        <v>798</v>
      </c>
      <c r="H141" s="6" t="s">
        <v>799</v>
      </c>
      <c r="I141" s="2" t="s">
        <v>20</v>
      </c>
      <c r="J141" s="4">
        <v>3</v>
      </c>
      <c r="K141" s="4">
        <v>3</v>
      </c>
      <c r="L141" s="4">
        <v>0</v>
      </c>
      <c r="M141" s="2" t="s">
        <v>263</v>
      </c>
      <c r="N141" s="6" t="s">
        <v>800</v>
      </c>
      <c r="O141" s="2" t="s">
        <v>22</v>
      </c>
      <c r="P141" s="16" t="s">
        <v>23</v>
      </c>
    </row>
    <row r="142" spans="2:16" ht="21" customHeight="1">
      <c r="B142" s="15" t="s">
        <v>15</v>
      </c>
      <c r="C142" s="2" t="s">
        <v>963</v>
      </c>
      <c r="D142" s="2" t="s">
        <v>972</v>
      </c>
      <c r="E142" s="2" t="s">
        <v>55</v>
      </c>
      <c r="F142" s="2" t="s">
        <v>24</v>
      </c>
      <c r="G142" s="2" t="s">
        <v>973</v>
      </c>
      <c r="H142" s="6" t="s">
        <v>974</v>
      </c>
      <c r="I142" s="2" t="s">
        <v>20</v>
      </c>
      <c r="J142" s="4">
        <v>3</v>
      </c>
      <c r="K142" s="4">
        <v>3</v>
      </c>
      <c r="L142" s="4">
        <v>0</v>
      </c>
      <c r="M142" s="2" t="s">
        <v>975</v>
      </c>
      <c r="N142" s="6" t="s">
        <v>976</v>
      </c>
      <c r="O142" s="2" t="s">
        <v>22</v>
      </c>
      <c r="P142" s="16" t="s">
        <v>23</v>
      </c>
    </row>
    <row r="143" spans="2:16" ht="21" customHeight="1">
      <c r="B143" s="15" t="s">
        <v>15</v>
      </c>
      <c r="C143" s="2" t="s">
        <v>963</v>
      </c>
      <c r="D143" s="2" t="s">
        <v>972</v>
      </c>
      <c r="E143" s="2" t="s">
        <v>55</v>
      </c>
      <c r="F143" s="2" t="s">
        <v>24</v>
      </c>
      <c r="G143" s="2" t="s">
        <v>136</v>
      </c>
      <c r="H143" s="6" t="s">
        <v>137</v>
      </c>
      <c r="I143" s="2" t="s">
        <v>125</v>
      </c>
      <c r="J143" s="4">
        <v>3</v>
      </c>
      <c r="K143" s="4">
        <v>3</v>
      </c>
      <c r="L143" s="4">
        <v>0</v>
      </c>
      <c r="M143" s="2" t="s">
        <v>877</v>
      </c>
      <c r="N143" s="6" t="s">
        <v>977</v>
      </c>
      <c r="O143" s="2" t="s">
        <v>22</v>
      </c>
      <c r="P143" s="16" t="s">
        <v>23</v>
      </c>
    </row>
    <row r="144" spans="2:16" ht="21" customHeight="1">
      <c r="B144" s="15" t="s">
        <v>15</v>
      </c>
      <c r="C144" s="2" t="s">
        <v>963</v>
      </c>
      <c r="D144" s="2" t="s">
        <v>978</v>
      </c>
      <c r="E144" s="2" t="s">
        <v>55</v>
      </c>
      <c r="F144" s="2" t="s">
        <v>24</v>
      </c>
      <c r="G144" s="2" t="s">
        <v>979</v>
      </c>
      <c r="H144" s="6" t="s">
        <v>980</v>
      </c>
      <c r="I144" s="2" t="s">
        <v>20</v>
      </c>
      <c r="J144" s="4">
        <v>1</v>
      </c>
      <c r="K144" s="4">
        <v>0</v>
      </c>
      <c r="L144" s="4">
        <v>2</v>
      </c>
      <c r="M144" s="2" t="s">
        <v>942</v>
      </c>
      <c r="N144" s="6" t="s">
        <v>981</v>
      </c>
      <c r="O144" s="2" t="s">
        <v>22</v>
      </c>
      <c r="P144" s="16" t="s">
        <v>23</v>
      </c>
    </row>
    <row r="145" spans="2:16" ht="21" customHeight="1">
      <c r="B145" s="15" t="s">
        <v>15</v>
      </c>
      <c r="C145" s="2" t="s">
        <v>963</v>
      </c>
      <c r="D145" s="2" t="s">
        <v>978</v>
      </c>
      <c r="E145" s="2" t="s">
        <v>55</v>
      </c>
      <c r="F145" s="2" t="s">
        <v>24</v>
      </c>
      <c r="G145" s="2" t="s">
        <v>587</v>
      </c>
      <c r="H145" s="6" t="s">
        <v>588</v>
      </c>
      <c r="I145" s="2" t="s">
        <v>140</v>
      </c>
      <c r="J145" s="4">
        <v>3</v>
      </c>
      <c r="K145" s="4">
        <v>3</v>
      </c>
      <c r="L145" s="4">
        <v>0</v>
      </c>
      <c r="M145" s="2" t="s">
        <v>877</v>
      </c>
      <c r="N145" s="6" t="s">
        <v>982</v>
      </c>
      <c r="O145" s="2" t="s">
        <v>22</v>
      </c>
      <c r="P145" s="16" t="s">
        <v>23</v>
      </c>
    </row>
    <row r="146" spans="2:16" ht="21" customHeight="1">
      <c r="B146" s="15" t="s">
        <v>15</v>
      </c>
      <c r="C146" s="2" t="s">
        <v>963</v>
      </c>
      <c r="D146" s="2" t="s">
        <v>983</v>
      </c>
      <c r="E146" s="2" t="s">
        <v>55</v>
      </c>
      <c r="F146" s="2" t="s">
        <v>24</v>
      </c>
      <c r="G146" s="2" t="s">
        <v>40</v>
      </c>
      <c r="H146" s="6" t="s">
        <v>41</v>
      </c>
      <c r="I146" s="2" t="s">
        <v>20</v>
      </c>
      <c r="J146" s="4">
        <v>3</v>
      </c>
      <c r="K146" s="4">
        <v>2</v>
      </c>
      <c r="L146" s="4">
        <v>2</v>
      </c>
      <c r="M146" s="2" t="s">
        <v>190</v>
      </c>
      <c r="N146" s="6" t="s">
        <v>365</v>
      </c>
      <c r="O146" s="2" t="s">
        <v>22</v>
      </c>
      <c r="P146" s="16" t="s">
        <v>23</v>
      </c>
    </row>
    <row r="147" spans="2:16" ht="21" customHeight="1">
      <c r="B147" s="15" t="s">
        <v>15</v>
      </c>
      <c r="C147" s="2" t="s">
        <v>984</v>
      </c>
      <c r="D147" s="2" t="s">
        <v>983</v>
      </c>
      <c r="E147" s="2" t="s">
        <v>55</v>
      </c>
      <c r="F147" s="2" t="s">
        <v>24</v>
      </c>
      <c r="G147" s="2" t="s">
        <v>168</v>
      </c>
      <c r="H147" s="6" t="s">
        <v>169</v>
      </c>
      <c r="I147" s="2" t="s">
        <v>20</v>
      </c>
      <c r="J147" s="4">
        <v>3</v>
      </c>
      <c r="K147" s="4">
        <v>2</v>
      </c>
      <c r="L147" s="4">
        <v>2</v>
      </c>
      <c r="M147" s="2" t="s">
        <v>190</v>
      </c>
      <c r="N147" s="6" t="s">
        <v>371</v>
      </c>
      <c r="O147" s="2" t="s">
        <v>22</v>
      </c>
      <c r="P147" s="16" t="s">
        <v>23</v>
      </c>
    </row>
    <row r="148" spans="2:16" ht="21" customHeight="1">
      <c r="B148" s="22"/>
      <c r="C148" s="28" t="s">
        <v>985</v>
      </c>
      <c r="D148" s="28"/>
      <c r="E148" s="23"/>
      <c r="F148" s="23"/>
      <c r="G148" s="24" t="str">
        <f>COUNTA(G139:G147)&amp;"개"</f>
        <v>9개</v>
      </c>
      <c r="H148" s="23"/>
      <c r="I148" s="23"/>
      <c r="J148" s="25"/>
      <c r="K148" s="25"/>
      <c r="L148" s="25"/>
      <c r="M148" s="23"/>
      <c r="N148" s="23"/>
      <c r="O148" s="23"/>
      <c r="P148" s="26"/>
    </row>
  </sheetData>
  <mergeCells count="1">
    <mergeCell ref="B1:P1"/>
  </mergeCells>
  <phoneticPr fontId="2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57" fitToHeight="0" orientation="landscape" verticalDpi="0" r:id="rId1"/>
  <headerFooter>
    <oddHeader>&amp;A</oddHeader>
    <oddFooter>&amp;N페이지 중 &amp;P페이지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공유·융합전공</vt:lpstr>
      <vt:lpstr>MCD과정</vt:lpstr>
      <vt:lpstr>MD과정</vt:lpstr>
      <vt:lpstr>MCD과정!Print_Titles</vt:lpstr>
      <vt:lpstr>MD과정!Print_Titles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학사지원팀 수업</dc:creator>
  <cp:lastModifiedBy>KSNU 수업</cp:lastModifiedBy>
  <cp:lastPrinted>2026-07-23T06:54:00Z</cp:lastPrinted>
  <dcterms:created xsi:type="dcterms:W3CDTF">2026-07-23T04:08:07Z</dcterms:created>
  <dcterms:modified xsi:type="dcterms:W3CDTF">2026-08-06T07:00:14Z</dcterms:modified>
</cp:coreProperties>
</file>